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2018-2019\API\"/>
    </mc:Choice>
  </mc:AlternateContent>
  <bookViews>
    <workbookView xWindow="0" yWindow="0" windowWidth="20490" windowHeight="7650"/>
  </bookViews>
  <sheets>
    <sheet name="Meno a priezvisko" sheetId="1" r:id="rId1"/>
    <sheet name="DatNar" sheetId="2" r:id="rId2"/>
    <sheet name="Deň" sheetId="4" r:id="rId3"/>
    <sheet name="Prezidenti" sheetId="6" r:id="rId4"/>
    <sheet name="PSČ" sheetId="3" r:id="rId5"/>
  </sheets>
  <externalReferences>
    <externalReference r:id="rId6"/>
  </externalReferences>
  <definedNames>
    <definedName name="dyn_budget">OFFSET('[1]Dynamic Ranges and Charts'!$B$5,1,2,COUNTA('[1]Dynamic Ranges and Charts'!$B$6:$B$17),1)</definedName>
    <definedName name="dyn_lastn_dates">OFFSET('[1]Dynamic Ranges and Charts'!$B$29,COUNTA('[1]Dynamic Ranges and Charts'!$B$29:$B$213)-n,0,n,1)</definedName>
    <definedName name="dyn_lastn_values">OFFSET('[1]Dynamic Ranges and Charts'!$B$29,COUNTA('[1]Dynamic Ranges and Charts'!$B$29:$B$213)-n,1,n,1)</definedName>
    <definedName name="dyn_range">OFFSET('[1]Dynamic Ranges'!$B$5,0,0,COUNTA(!$B$5:$B$100),3)</definedName>
    <definedName name="dyn_salary">OFFSET('[1]Dynamic Ranges and Charts'!$B$5,1,1,COUNTA('[1]Dynamic Ranges and Charts'!$B$6:$B$17),1)</definedName>
    <definedName name="n">'[1]Dynamic Ranges and Charts'!$D$30</definedName>
    <definedName name="na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" i="3"/>
  <c r="E8" i="6"/>
  <c r="G8" i="6" s="1"/>
  <c r="F8" i="6"/>
  <c r="E9" i="6"/>
  <c r="F9" i="6"/>
  <c r="G9" i="6" s="1"/>
  <c r="E10" i="6"/>
  <c r="F10" i="6"/>
  <c r="G10" i="6"/>
  <c r="E11" i="6"/>
  <c r="F11" i="6"/>
  <c r="G11" i="6"/>
  <c r="G7" i="6"/>
  <c r="F7" i="6"/>
  <c r="E7" i="6"/>
  <c r="B5" i="4"/>
  <c r="B6" i="4"/>
  <c r="B7" i="4"/>
  <c r="B8" i="4"/>
  <c r="B9" i="4"/>
  <c r="B10" i="4"/>
  <c r="B4" i="4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" i="2"/>
  <c r="D15" i="1"/>
  <c r="D16" i="1"/>
  <c r="D17" i="1"/>
  <c r="D18" i="1"/>
  <c r="D14" i="1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<sst xmlns="http://schemas.openxmlformats.org/spreadsheetml/2006/main" count="536" uniqueCount="527">
  <si>
    <t>Meno</t>
  </si>
  <si>
    <t>Priezvisko</t>
  </si>
  <si>
    <t>Meno a priezvisko</t>
  </si>
  <si>
    <t>Peter</t>
  </si>
  <si>
    <t>Juraj</t>
  </si>
  <si>
    <t>Mokrý</t>
  </si>
  <si>
    <t>Petra</t>
  </si>
  <si>
    <t>Nováková</t>
  </si>
  <si>
    <t>Katarína</t>
  </si>
  <si>
    <t>Drobná</t>
  </si>
  <si>
    <t>Ivan</t>
  </si>
  <si>
    <t>Chladný</t>
  </si>
  <si>
    <t>Martina</t>
  </si>
  <si>
    <t>Šimová</t>
  </si>
  <si>
    <t>Michal</t>
  </si>
  <si>
    <t>Krupa</t>
  </si>
  <si>
    <t>Škola</t>
  </si>
  <si>
    <t>Ulica</t>
  </si>
  <si>
    <t>Mesto</t>
  </si>
  <si>
    <t>Škola s adresou</t>
  </si>
  <si>
    <t>SPŠs</t>
  </si>
  <si>
    <t>Veľká okružná 25</t>
  </si>
  <si>
    <t>Žilina</t>
  </si>
  <si>
    <t>OA</t>
  </si>
  <si>
    <t>Veľká okružná 32</t>
  </si>
  <si>
    <t>Spojená škola</t>
  </si>
  <si>
    <t>Hlinská 31</t>
  </si>
  <si>
    <t>OATA</t>
  </si>
  <si>
    <t>Vysokoškolákov</t>
  </si>
  <si>
    <t>SOA</t>
  </si>
  <si>
    <t>Jarná 13</t>
  </si>
  <si>
    <t>Vytvorte dátum narodenia v tvare napr. 23. 12. 1977</t>
  </si>
  <si>
    <t>Deň</t>
  </si>
  <si>
    <t>Mesiac</t>
  </si>
  <si>
    <t>Rok</t>
  </si>
  <si>
    <t>Dátum narodenia</t>
  </si>
  <si>
    <t>PSČ Mesto</t>
  </si>
  <si>
    <t>PSČ</t>
  </si>
  <si>
    <t>012 32 Belá</t>
  </si>
  <si>
    <t>123 45 Belá</t>
  </si>
  <si>
    <t>321 32 Belá</t>
  </si>
  <si>
    <t>13 32 Belá</t>
  </si>
  <si>
    <t>124 45 Belá</t>
  </si>
  <si>
    <t>322 32 Belá n/C</t>
  </si>
  <si>
    <t>14 32 Belá n/C</t>
  </si>
  <si>
    <t>125 45 Belá n/C</t>
  </si>
  <si>
    <t>323 32 Belá n/C</t>
  </si>
  <si>
    <t>15 32 Belá n/C</t>
  </si>
  <si>
    <t>126 45 Belá n/C</t>
  </si>
  <si>
    <t>324 32 Belá n/C</t>
  </si>
  <si>
    <t>16 32 Belá n/C</t>
  </si>
  <si>
    <t>127 45 Belá n/C</t>
  </si>
  <si>
    <t>325 32 Belá n/C</t>
  </si>
  <si>
    <t>17 32 Belá n/C</t>
  </si>
  <si>
    <t>128 45 Belá n/C</t>
  </si>
  <si>
    <t>326 32 Belá n/C</t>
  </si>
  <si>
    <t>18 32 Belá n/C</t>
  </si>
  <si>
    <t>129 45 Belá n/C</t>
  </si>
  <si>
    <t>327 32 Belá n/C</t>
  </si>
  <si>
    <t>19 32 Belá n/C</t>
  </si>
  <si>
    <t>130 45 Belá n/C</t>
  </si>
  <si>
    <t>328 32 Belá n/C</t>
  </si>
  <si>
    <t>20 32 Belá n/C</t>
  </si>
  <si>
    <t>131 45 Belá n/C</t>
  </si>
  <si>
    <t>329 32 Belá n/C</t>
  </si>
  <si>
    <t>21 32 Belá n/C</t>
  </si>
  <si>
    <t>132 45 Belá n/C</t>
  </si>
  <si>
    <t>330 32 Belá n/C</t>
  </si>
  <si>
    <t>22 32 Belá n/C</t>
  </si>
  <si>
    <t>133 45 Belá n/C</t>
  </si>
  <si>
    <t>331 32 Belá n/C</t>
  </si>
  <si>
    <t>23 32 Borov</t>
  </si>
  <si>
    <t>134 45 Dlhé</t>
  </si>
  <si>
    <t>332 32 Dlhé</t>
  </si>
  <si>
    <t>24 32 Dlhé n/C</t>
  </si>
  <si>
    <t>135 45 Dlhé n/C</t>
  </si>
  <si>
    <t>333 32 Dlhé n/C</t>
  </si>
  <si>
    <t>25 32 Dlhé n/C</t>
  </si>
  <si>
    <t>136 45 Dlhé n/C</t>
  </si>
  <si>
    <t>334 32 Dlhé n/C</t>
  </si>
  <si>
    <t>26 32 Dlhé n/C</t>
  </si>
  <si>
    <t>137 45 Dlhé n/C</t>
  </si>
  <si>
    <t>335 32 Dlhé n/C</t>
  </si>
  <si>
    <t>27 32 Dlhé n/C</t>
  </si>
  <si>
    <t>138 45 Dlhé n/C</t>
  </si>
  <si>
    <t>336 32 Dlhé n/C</t>
  </si>
  <si>
    <t>28 32 Dlhé n/C</t>
  </si>
  <si>
    <t>139 45 Dúbrava</t>
  </si>
  <si>
    <t>337 32 Dúbrava</t>
  </si>
  <si>
    <t>29 32 Hostovice</t>
  </si>
  <si>
    <t>140 45 Humenné</t>
  </si>
  <si>
    <t>338 32 Humenné</t>
  </si>
  <si>
    <t>30 32 Humenné</t>
  </si>
  <si>
    <t>141 45 Humenné</t>
  </si>
  <si>
    <t>339 32 Humenné</t>
  </si>
  <si>
    <t>31 32 Humenné</t>
  </si>
  <si>
    <t>142 45 Humenné</t>
  </si>
  <si>
    <t>340 32 Humenné</t>
  </si>
  <si>
    <t>32 32 Humenné</t>
  </si>
  <si>
    <t>143 45 Humenné</t>
  </si>
  <si>
    <t>341 32 Humenné</t>
  </si>
  <si>
    <t>33 32 Humenné</t>
  </si>
  <si>
    <t>144 45 Humenné</t>
  </si>
  <si>
    <t>342 32 Humenné</t>
  </si>
  <si>
    <t>34 32 Humenné</t>
  </si>
  <si>
    <t>145 45 Humenné</t>
  </si>
  <si>
    <t>343 32 Humenné</t>
  </si>
  <si>
    <t>35 32 Kalná Roztoka</t>
  </si>
  <si>
    <t>146 45 Kalná Roztoka</t>
  </si>
  <si>
    <t>344 32 Kalná Roztoka</t>
  </si>
  <si>
    <t>36 32 Kalná Roztoka</t>
  </si>
  <si>
    <t>147 45 Kalná Roztoka</t>
  </si>
  <si>
    <t>345 32 Kamenica</t>
  </si>
  <si>
    <t>37 32 Kamenica</t>
  </si>
  <si>
    <t>148 45 Kamenica n/C</t>
  </si>
  <si>
    <t>346 32 Kamenica n/C</t>
  </si>
  <si>
    <t>38 32 Kamenica n/C</t>
  </si>
  <si>
    <t>149 45 Klenová</t>
  </si>
  <si>
    <t>347 32 Klenová</t>
  </si>
  <si>
    <t>39 32 Klenová</t>
  </si>
  <si>
    <t>150 45 Klenová</t>
  </si>
  <si>
    <t>348 32 Kolonica</t>
  </si>
  <si>
    <t>40 32 Ladomirov</t>
  </si>
  <si>
    <t>151 45 Ladomirov</t>
  </si>
  <si>
    <t>349 32 Medzilaborce</t>
  </si>
  <si>
    <t>41 32 Medzilaborce</t>
  </si>
  <si>
    <t>152 45 Modrá n/C</t>
  </si>
  <si>
    <t>350 32 Modrá n/C</t>
  </si>
  <si>
    <t>42 32 Modrá n/C</t>
  </si>
  <si>
    <t>153 45 Modrá n/C</t>
  </si>
  <si>
    <t>351 32 Modrá n/C</t>
  </si>
  <si>
    <t>43 32 Modrá n/C</t>
  </si>
  <si>
    <t>154 45 Nechvaľová Polianka</t>
  </si>
  <si>
    <t>352 32 Nová Sedlica</t>
  </si>
  <si>
    <t>44 32 Osadné</t>
  </si>
  <si>
    <t>155 45 Papin</t>
  </si>
  <si>
    <t>353 32 Papin</t>
  </si>
  <si>
    <t>45 32 Pčoliné</t>
  </si>
  <si>
    <t>156 45 Pčoliné</t>
  </si>
  <si>
    <t>354 32 Pčoliné</t>
  </si>
  <si>
    <t>46 32 Pčoliné</t>
  </si>
  <si>
    <t>157 45 Pčoliné</t>
  </si>
  <si>
    <t>355 32 Pčoliné</t>
  </si>
  <si>
    <t>47 32 Pichne</t>
  </si>
  <si>
    <t>158 45 Pichne</t>
  </si>
  <si>
    <t>356 32 Pichne</t>
  </si>
  <si>
    <t>48 32 Pichne</t>
  </si>
  <si>
    <t>159 45 Pichne</t>
  </si>
  <si>
    <t>357 32 Pichne</t>
  </si>
  <si>
    <t>49 32 Podhoroď</t>
  </si>
  <si>
    <t>160 45 Snina</t>
  </si>
  <si>
    <t>358 32 Snina</t>
  </si>
  <si>
    <t>50 32 Snina</t>
  </si>
  <si>
    <t>161 45 Snina</t>
  </si>
  <si>
    <t>359 32 Snina</t>
  </si>
  <si>
    <t>51 32 Snina</t>
  </si>
  <si>
    <t>162 45 Snina</t>
  </si>
  <si>
    <t>360 32 Snina</t>
  </si>
  <si>
    <t>52 32 Snina</t>
  </si>
  <si>
    <t>163 45 Snina</t>
  </si>
  <si>
    <t>361 32 Snina</t>
  </si>
  <si>
    <t>53 32 Snina</t>
  </si>
  <si>
    <t>164 45 Snina</t>
  </si>
  <si>
    <t>362 32 Snina</t>
  </si>
  <si>
    <t>54 32 Snina</t>
  </si>
  <si>
    <t>165 45 Snina</t>
  </si>
  <si>
    <t>363 32 Snina</t>
  </si>
  <si>
    <t>55 32 Snina</t>
  </si>
  <si>
    <t>166 45 Snina</t>
  </si>
  <si>
    <t>364 32 Snina</t>
  </si>
  <si>
    <t>56 32 Snina</t>
  </si>
  <si>
    <t>167 45 Snina</t>
  </si>
  <si>
    <t>365 32 Snina</t>
  </si>
  <si>
    <t>57 32 Snina</t>
  </si>
  <si>
    <t>168 45 Snina</t>
  </si>
  <si>
    <t>366 32 Snina</t>
  </si>
  <si>
    <t>58 32 Snina</t>
  </si>
  <si>
    <t>169 45 Snina</t>
  </si>
  <si>
    <t>367 32 Snina</t>
  </si>
  <si>
    <t>59 32 Snina</t>
  </si>
  <si>
    <t>170 45 Snina</t>
  </si>
  <si>
    <t>368 32 Snina</t>
  </si>
  <si>
    <t>60 32 Snina</t>
  </si>
  <si>
    <t>171 45 Snina</t>
  </si>
  <si>
    <t>369 32 Snina</t>
  </si>
  <si>
    <t>61 32 Snina</t>
  </si>
  <si>
    <t>172 45 Snina</t>
  </si>
  <si>
    <t>370 32 Snina</t>
  </si>
  <si>
    <t>62 32 Snina</t>
  </si>
  <si>
    <t>173 45 Snina</t>
  </si>
  <si>
    <t>371 32 Snina</t>
  </si>
  <si>
    <t>63 32 Snina</t>
  </si>
  <si>
    <t>174 45 Snina</t>
  </si>
  <si>
    <t>372 32 Snina</t>
  </si>
  <si>
    <t>64 32 Snina</t>
  </si>
  <si>
    <t>175 45 Snina</t>
  </si>
  <si>
    <t>373 32 Snina</t>
  </si>
  <si>
    <t>65 32 Snina</t>
  </si>
  <si>
    <t>176 45 Snina</t>
  </si>
  <si>
    <t>374 32 Snina</t>
  </si>
  <si>
    <t>66 32 Snina</t>
  </si>
  <si>
    <t>177 45 Snina</t>
  </si>
  <si>
    <t>375 32 Snina</t>
  </si>
  <si>
    <t>67 32 Snina</t>
  </si>
  <si>
    <t>178 45 Snina</t>
  </si>
  <si>
    <t>376 32 Snina</t>
  </si>
  <si>
    <t>68 32 Snina</t>
  </si>
  <si>
    <t>179 45 Snina</t>
  </si>
  <si>
    <t>377 32 Snina</t>
  </si>
  <si>
    <t>69 32 Snina</t>
  </si>
  <si>
    <t>180 45 Snina</t>
  </si>
  <si>
    <t>378 32 Snina</t>
  </si>
  <si>
    <t>70 32 Snina</t>
  </si>
  <si>
    <t>181 45 Snina</t>
  </si>
  <si>
    <t>379 32 Snina</t>
  </si>
  <si>
    <t>71 32 Snina</t>
  </si>
  <si>
    <t>182 45 Snina</t>
  </si>
  <si>
    <t>380 32 Snina</t>
  </si>
  <si>
    <t>72 32 Snina</t>
  </si>
  <si>
    <t>183 45 Snina</t>
  </si>
  <si>
    <t>381 32 Snina</t>
  </si>
  <si>
    <t>73 32 Snina</t>
  </si>
  <si>
    <t>184 45 Snina</t>
  </si>
  <si>
    <t>382 32 Snina</t>
  </si>
  <si>
    <t>74 32 Snina</t>
  </si>
  <si>
    <t>185 45 Snina</t>
  </si>
  <si>
    <t>383 32 Snina</t>
  </si>
  <si>
    <t>75 32 Snina</t>
  </si>
  <si>
    <t>186 45 Snina</t>
  </si>
  <si>
    <t>384 32 Snina</t>
  </si>
  <si>
    <t>76 32 Snina</t>
  </si>
  <si>
    <t>187 45 Snina</t>
  </si>
  <si>
    <t>385 32 Snina</t>
  </si>
  <si>
    <t>77 32 Snina</t>
  </si>
  <si>
    <t>188 45 Snina</t>
  </si>
  <si>
    <t>386 32 Snina</t>
  </si>
  <si>
    <t>78 32 Snina</t>
  </si>
  <si>
    <t>189 45 Snina</t>
  </si>
  <si>
    <t>387 32 Snina</t>
  </si>
  <si>
    <t>79 32 Snina</t>
  </si>
  <si>
    <t>190 45 Snina</t>
  </si>
  <si>
    <t>388 32 Snina</t>
  </si>
  <si>
    <t>80 32 Snina</t>
  </si>
  <si>
    <t>191 45 Snina</t>
  </si>
  <si>
    <t>389 32 Snina</t>
  </si>
  <si>
    <t>81 32 Snina</t>
  </si>
  <si>
    <t>192 45 Snina</t>
  </si>
  <si>
    <t>390 32 Snina</t>
  </si>
  <si>
    <t>82 32 Snina</t>
  </si>
  <si>
    <t>193 45 Snina</t>
  </si>
  <si>
    <t>391 32 Snina</t>
  </si>
  <si>
    <t>83 32 Snina</t>
  </si>
  <si>
    <t>194 45 Snina</t>
  </si>
  <si>
    <t>392 32 Snina</t>
  </si>
  <si>
    <t>84 32 Snina</t>
  </si>
  <si>
    <t>195 45 Snina</t>
  </si>
  <si>
    <t>393 32 Snina</t>
  </si>
  <si>
    <t>85 32 Snina</t>
  </si>
  <si>
    <t>196 45 Snina</t>
  </si>
  <si>
    <t>394 32 Snina</t>
  </si>
  <si>
    <t>86 32 Snina</t>
  </si>
  <si>
    <t>197 45 Snina</t>
  </si>
  <si>
    <t>395 32 Snina</t>
  </si>
  <si>
    <t>87 32 Snina</t>
  </si>
  <si>
    <t>198 45 Snina</t>
  </si>
  <si>
    <t>396 32 Snina</t>
  </si>
  <si>
    <t>88 32 Snina</t>
  </si>
  <si>
    <t>199 45 Snina</t>
  </si>
  <si>
    <t>397 32 Snina</t>
  </si>
  <si>
    <t>89 32 Snina</t>
  </si>
  <si>
    <t>200 45 Snina</t>
  </si>
  <si>
    <t>398 32 Snina</t>
  </si>
  <si>
    <t>90 32 Snina</t>
  </si>
  <si>
    <t>201 45 Snina</t>
  </si>
  <si>
    <t>399 32 Snina</t>
  </si>
  <si>
    <t>91 32 Snina</t>
  </si>
  <si>
    <t>202 45 Snina</t>
  </si>
  <si>
    <t>400 32 Snina</t>
  </si>
  <si>
    <t>92 32 Snina</t>
  </si>
  <si>
    <t>203 45 Snina</t>
  </si>
  <si>
    <t>401 32 Snina</t>
  </si>
  <si>
    <t>93 32 Snina</t>
  </si>
  <si>
    <t>204 45 Snina</t>
  </si>
  <si>
    <t>402 32 Snina</t>
  </si>
  <si>
    <t>94 32 Snina</t>
  </si>
  <si>
    <t>205 45 Snina</t>
  </si>
  <si>
    <t>403 32 Snina</t>
  </si>
  <si>
    <t>95 32 Snina</t>
  </si>
  <si>
    <t>206 45 Snina</t>
  </si>
  <si>
    <t>404 32 Snina</t>
  </si>
  <si>
    <t>96 32 Snina</t>
  </si>
  <si>
    <t>207 45 Snina</t>
  </si>
  <si>
    <t>405 32 Snina</t>
  </si>
  <si>
    <t>97 32 Snina</t>
  </si>
  <si>
    <t>208 45 Snina</t>
  </si>
  <si>
    <t>406 32 Snina</t>
  </si>
  <si>
    <t>98 32 Snina</t>
  </si>
  <si>
    <t>209 45 Snina</t>
  </si>
  <si>
    <t>407 32 Snina</t>
  </si>
  <si>
    <t>99 32 Snina</t>
  </si>
  <si>
    <t>210 45 Snina</t>
  </si>
  <si>
    <t>408 32 Snina</t>
  </si>
  <si>
    <t>100 32 Snina</t>
  </si>
  <si>
    <t>211 45 Snina</t>
  </si>
  <si>
    <t>409 32 Snina</t>
  </si>
  <si>
    <t>101 32 Snina</t>
  </si>
  <si>
    <t>212 45 Snina</t>
  </si>
  <si>
    <t>410 32 Snina</t>
  </si>
  <si>
    <t>102 32 Snina</t>
  </si>
  <si>
    <t>213 45 Snina</t>
  </si>
  <si>
    <t>411 32 Snina</t>
  </si>
  <si>
    <t>103 32 Snina</t>
  </si>
  <si>
    <t>214 45 Snina</t>
  </si>
  <si>
    <t>412 32 Snina</t>
  </si>
  <si>
    <t>104 32 Snina</t>
  </si>
  <si>
    <t>215 45 Snina</t>
  </si>
  <si>
    <t>413 32 Snina</t>
  </si>
  <si>
    <t>105 32 Snina</t>
  </si>
  <si>
    <t>216 45 Snina</t>
  </si>
  <si>
    <t>414 32 Snina</t>
  </si>
  <si>
    <t>106 32 Snina</t>
  </si>
  <si>
    <t>217 45 Snina</t>
  </si>
  <si>
    <t>415 32 Snina</t>
  </si>
  <si>
    <t>107 32 Snina</t>
  </si>
  <si>
    <t>218 45 Snina</t>
  </si>
  <si>
    <t>416 32 Snina</t>
  </si>
  <si>
    <t>108 32 Snina</t>
  </si>
  <si>
    <t>219 45 Snina</t>
  </si>
  <si>
    <t>417 32 Snina</t>
  </si>
  <si>
    <t>109 32 Snina</t>
  </si>
  <si>
    <t>220 45 Snina</t>
  </si>
  <si>
    <t>418 32 Snina</t>
  </si>
  <si>
    <t>110 32 Snina</t>
  </si>
  <si>
    <t>221 45 Snina</t>
  </si>
  <si>
    <t>419 32 Snina</t>
  </si>
  <si>
    <t>111 32 Snina</t>
  </si>
  <si>
    <t>222 45 Snina</t>
  </si>
  <si>
    <t>420 32 Snina</t>
  </si>
  <si>
    <t>112 32 Snina</t>
  </si>
  <si>
    <t>223 45 Snina</t>
  </si>
  <si>
    <t>421 32 Snina</t>
  </si>
  <si>
    <t>113 32 Snina</t>
  </si>
  <si>
    <t>224 45 Snina</t>
  </si>
  <si>
    <t>422 32 Snina</t>
  </si>
  <si>
    <t>114 32 Snina</t>
  </si>
  <si>
    <t>225 45 Snina</t>
  </si>
  <si>
    <t>423 32 Snina</t>
  </si>
  <si>
    <t>115 32 Snina</t>
  </si>
  <si>
    <t>226 45 Snina</t>
  </si>
  <si>
    <t>424 32 Snina</t>
  </si>
  <si>
    <t>116 32 Snina</t>
  </si>
  <si>
    <t>227 45 Snina</t>
  </si>
  <si>
    <t>425 32 Snina</t>
  </si>
  <si>
    <t>117 32 Snina</t>
  </si>
  <si>
    <t>228 45 Snina</t>
  </si>
  <si>
    <t>426 32 Snina</t>
  </si>
  <si>
    <t>118 32 Snina</t>
  </si>
  <si>
    <t>229 45 Snina</t>
  </si>
  <si>
    <t>427 32 Snina</t>
  </si>
  <si>
    <t>119 32 Snina</t>
  </si>
  <si>
    <t>230 45 Snina</t>
  </si>
  <si>
    <t>428 32 Snina</t>
  </si>
  <si>
    <t>120 32 Snina</t>
  </si>
  <si>
    <t>231 45 Snina</t>
  </si>
  <si>
    <t>429 32 Snina</t>
  </si>
  <si>
    <t>121 32 Snina</t>
  </si>
  <si>
    <t>232 45 Snina</t>
  </si>
  <si>
    <t>430 32 Snina</t>
  </si>
  <si>
    <t>122 32 Snina</t>
  </si>
  <si>
    <t>233 45 Snina</t>
  </si>
  <si>
    <t>431 32 Snina</t>
  </si>
  <si>
    <t>123 32 Snina</t>
  </si>
  <si>
    <t>234 45 Snina</t>
  </si>
  <si>
    <t>432 32 Snina</t>
  </si>
  <si>
    <t>124 32 Snina</t>
  </si>
  <si>
    <t>235 45 Snina</t>
  </si>
  <si>
    <t>433 32 Snina</t>
  </si>
  <si>
    <t>125 32 Snina</t>
  </si>
  <si>
    <t>236 45 Snina</t>
  </si>
  <si>
    <t>434 32 Snina</t>
  </si>
  <si>
    <t>126 32 Snina</t>
  </si>
  <si>
    <t>237 45 Snina</t>
  </si>
  <si>
    <t>435 32 Snina</t>
  </si>
  <si>
    <t>127 32 Snina</t>
  </si>
  <si>
    <t>238 45 Snina</t>
  </si>
  <si>
    <t>436 32 Snina</t>
  </si>
  <si>
    <t>128 32 Snina</t>
  </si>
  <si>
    <t>239 45 Snina</t>
  </si>
  <si>
    <t>437 32 Snina</t>
  </si>
  <si>
    <t>129 32 Snina</t>
  </si>
  <si>
    <t>240 45 Snina</t>
  </si>
  <si>
    <t>438 32 Snina</t>
  </si>
  <si>
    <t>130 32 Snina</t>
  </si>
  <si>
    <t>241 45 Snina</t>
  </si>
  <si>
    <t>439 32 Snina</t>
  </si>
  <si>
    <t>131 32 Snina</t>
  </si>
  <si>
    <t>242 45 Snina</t>
  </si>
  <si>
    <t>440 32 Snina</t>
  </si>
  <si>
    <t>132 32 Snina</t>
  </si>
  <si>
    <t>243 45 Snina</t>
  </si>
  <si>
    <t>441 32 Snina</t>
  </si>
  <si>
    <t>133 32 Snina</t>
  </si>
  <si>
    <t>244 45 Snina</t>
  </si>
  <si>
    <t>442 32 Snina</t>
  </si>
  <si>
    <t>134 32 Snina</t>
  </si>
  <si>
    <t>245 45 Snina</t>
  </si>
  <si>
    <t>443 32 Snina</t>
  </si>
  <si>
    <t>135 32 Snina</t>
  </si>
  <si>
    <t>246 45 Snina</t>
  </si>
  <si>
    <t>444 32 Snina</t>
  </si>
  <si>
    <t>136 32 Snina</t>
  </si>
  <si>
    <t>247 45 Snina</t>
  </si>
  <si>
    <t>445 32 Snina</t>
  </si>
  <si>
    <t>137 32 Snina</t>
  </si>
  <si>
    <t>248 45 Snina</t>
  </si>
  <si>
    <t>446 32 Snina</t>
  </si>
  <si>
    <t>138 32 Snina</t>
  </si>
  <si>
    <t>249 45 Snina</t>
  </si>
  <si>
    <t>447 32 Snina</t>
  </si>
  <si>
    <t>139 32 Snina</t>
  </si>
  <si>
    <t>250 45 Snina</t>
  </si>
  <si>
    <t>448 32 Snina</t>
  </si>
  <si>
    <t>140 32 Snina</t>
  </si>
  <si>
    <t>251 45 Snina</t>
  </si>
  <si>
    <t>449 32 Snina</t>
  </si>
  <si>
    <t>141 32 Snina</t>
  </si>
  <si>
    <t>252 45 Snina</t>
  </si>
  <si>
    <t>450 32 Snina</t>
  </si>
  <si>
    <t>142 32 Snina</t>
  </si>
  <si>
    <t>253 45 Snina</t>
  </si>
  <si>
    <t>451 32 Snina</t>
  </si>
  <si>
    <t>143 32 Snina</t>
  </si>
  <si>
    <t>254 45 Snina</t>
  </si>
  <si>
    <t>452 32 Snina</t>
  </si>
  <si>
    <t>144 32 Snina</t>
  </si>
  <si>
    <t>255 45 Snina</t>
  </si>
  <si>
    <t>453 32 Snina</t>
  </si>
  <si>
    <t>145 32 Snina</t>
  </si>
  <si>
    <t>256 45 Snina</t>
  </si>
  <si>
    <t>454 32 Snina</t>
  </si>
  <si>
    <t>146 32 Snina</t>
  </si>
  <si>
    <t>257 45 Snina</t>
  </si>
  <si>
    <t>455 32 Snina</t>
  </si>
  <si>
    <t>147 32 Snina</t>
  </si>
  <si>
    <t>258 45 Snina</t>
  </si>
  <si>
    <t>456 32 Snina</t>
  </si>
  <si>
    <t>148 32 Snina</t>
  </si>
  <si>
    <t>259 45 Snina</t>
  </si>
  <si>
    <t>457 32 Snina</t>
  </si>
  <si>
    <t>149 32 Snina</t>
  </si>
  <si>
    <t>260 45 Snina</t>
  </si>
  <si>
    <t>458 32 Stakčín</t>
  </si>
  <si>
    <t>150 32 Stakčín</t>
  </si>
  <si>
    <t>261 45 Stakčín</t>
  </si>
  <si>
    <t>459 32 Stakčín</t>
  </si>
  <si>
    <t>151 32 Stakčín</t>
  </si>
  <si>
    <t>262 45 Stakčín</t>
  </si>
  <si>
    <t>460 32 Stakčín</t>
  </si>
  <si>
    <t>152 32 Stakčín</t>
  </si>
  <si>
    <t>263 45 Stakčín</t>
  </si>
  <si>
    <t>461 32 Stakčín</t>
  </si>
  <si>
    <t>153 32 Stakčín</t>
  </si>
  <si>
    <t>264 45 Stakčín</t>
  </si>
  <si>
    <t>462 32 Stakčín</t>
  </si>
  <si>
    <t>154 32 Stakčín</t>
  </si>
  <si>
    <t>265 45 Stakčínska Roztoka</t>
  </si>
  <si>
    <t>463 32 Stakčínska Roztoka</t>
  </si>
  <si>
    <t>155 32 Stakčínska Roztoka</t>
  </si>
  <si>
    <t>266 45 Stankcin</t>
  </si>
  <si>
    <t>464 32 Strihovec</t>
  </si>
  <si>
    <t>156 32 Topoľa</t>
  </si>
  <si>
    <t>267 45 Topoľa</t>
  </si>
  <si>
    <t>465 32 Ubľa</t>
  </si>
  <si>
    <t>157 32 Ubľa</t>
  </si>
  <si>
    <t>268 45 Ubľa</t>
  </si>
  <si>
    <t>466 32 Ulič</t>
  </si>
  <si>
    <t>158 32 Ulič</t>
  </si>
  <si>
    <t>269 45 Ulič</t>
  </si>
  <si>
    <t>467 32 Vranov n/Topľou</t>
  </si>
  <si>
    <t>159 32 Zboj</t>
  </si>
  <si>
    <t>270 45 Zboj</t>
  </si>
  <si>
    <t>468 32 Zemplínske Hámre</t>
  </si>
  <si>
    <t>160 32 Zemplínske Hámre</t>
  </si>
  <si>
    <t>271 45 Zemplínske Hámre</t>
  </si>
  <si>
    <t>469 32 Zemplínske Hámre</t>
  </si>
  <si>
    <t>161 32 Zemplínske Hámre</t>
  </si>
  <si>
    <t>272 45 Zemplínske Hámre</t>
  </si>
  <si>
    <t>470 32 Zemplínske Hámre</t>
  </si>
  <si>
    <t>162 32 Zemplínske Hámre</t>
  </si>
  <si>
    <t>273 45 Zemplínske Hámre</t>
  </si>
  <si>
    <t>471 32 Zemplínske Hámre</t>
  </si>
  <si>
    <t>163 32 Zemplínske Hámre</t>
  </si>
  <si>
    <t>274 45 Zemplínske Hámre</t>
  </si>
  <si>
    <t>472 32 Zemplínske Hámre</t>
  </si>
  <si>
    <t>164 32 Zemplínske Hámre</t>
  </si>
  <si>
    <t>275 45 Zemplínske Hámre</t>
  </si>
  <si>
    <t>473 32 Zemplínske Hámre</t>
  </si>
  <si>
    <t>V nasledujúcich tabuľkách zlúčte texty do jedného textového reťazca.</t>
  </si>
  <si>
    <t>Original String</t>
  </si>
  <si>
    <t>Wed Mar 02 02:07:01 GMT 2016</t>
  </si>
  <si>
    <t>Tue Mar 08 08:38:01 GMT 2016</t>
  </si>
  <si>
    <t>Mon Mar 14 08:07:01 GMT 2016</t>
  </si>
  <si>
    <t>Fri Mar 18 07:12:01 GMT 2016</t>
  </si>
  <si>
    <t>Mon Mar 21 12:08:01 GMT 2016</t>
  </si>
  <si>
    <t>Mon Mar 28 11:23:01 GMT 2016</t>
  </si>
  <si>
    <t>Wed Mar 30 02:44:01 GMT 2016</t>
  </si>
  <si>
    <t>Day</t>
  </si>
  <si>
    <t>Získajte z textového reťazca údaj o dni</t>
  </si>
  <si>
    <t>Prezident</t>
  </si>
  <si>
    <t>Počet hlasov</t>
  </si>
  <si>
    <t>Percentuálny podiel</t>
  </si>
  <si>
    <t>Voľby</t>
  </si>
  <si>
    <t>Voľby v r. 1999</t>
  </si>
  <si>
    <t>Voľby v r. 2004</t>
  </si>
  <si>
    <t>Voľby v r. 2009</t>
  </si>
  <si>
    <t>Voľby v r. 2014</t>
  </si>
  <si>
    <t>* Rudolf Schuster</t>
  </si>
  <si>
    <t>* Ivan Gašparovič</t>
  </si>
  <si>
    <t>* Michal Kováč</t>
  </si>
  <si>
    <t>V tabuľke sú uvedené údaje o prezidentoch Slovenskej republiky, ktorí boli volení v priamej voľbe. Doplňte pomocou vhodných vzorcov chýbajúce údaje na základe nasledujúcich pokynov:</t>
  </si>
  <si>
    <t>1. Dopňte rok volieb do stĺpca Rok na základe údajov zo stĺpca Voľby.</t>
  </si>
  <si>
    <t>Veta</t>
  </si>
  <si>
    <t>2. Doplňte meno a priezvisko prezidenta do stĺpca Meno a priezvisko</t>
  </si>
  <si>
    <r>
      <t>3. Doplňte celou vetou podľa vzoru:</t>
    </r>
    <r>
      <rPr>
        <sz val="12"/>
        <rFont val="Times New Roman"/>
        <family val="1"/>
        <charset val="238"/>
      </rPr>
      <t xml:space="preserve"> </t>
    </r>
  </si>
  <si>
    <t xml:space="preserve">   "Michal Kováč zvíťazil vo voľbách v roku 1999 s počtom hlasov 1727481, čo predstavuje 57,18%."</t>
  </si>
  <si>
    <t>* Andrej Kiska</t>
  </si>
  <si>
    <r>
      <t xml:space="preserve">Zistite PSČ zo stĺpca A. </t>
    </r>
    <r>
      <rPr>
        <b/>
        <sz val="16"/>
        <color rgb="FFFF0000"/>
        <rFont val="Times New Roman"/>
        <family val="1"/>
        <charset val="238"/>
      </rPr>
      <t>Nezabudnite vo vzorci myslieť na opravu PSČ uvedených bez 0 na začiatku.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</si>
</sst>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Gill Sans MT"/>
    </font>
    <font>
      <i/>
      <sz val="10.5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" fontId="3" fillId="0" borderId="12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2" fillId="3" borderId="1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12" xfId="2" applyFont="1" applyFill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3" fillId="0" borderId="12" xfId="3" applyFont="1" applyBorder="1" applyAlignment="1">
      <alignment vertical="center"/>
    </xf>
    <xf numFmtId="10" fontId="3" fillId="0" borderId="12" xfId="3" applyNumberFormat="1" applyFont="1" applyBorder="1" applyAlignment="1">
      <alignment vertical="center"/>
    </xf>
    <xf numFmtId="0" fontId="3" fillId="0" borderId="12" xfId="3" applyFont="1" applyBorder="1" applyAlignment="1">
      <alignment vertical="center" wrapText="1"/>
    </xf>
    <xf numFmtId="0" fontId="2" fillId="5" borderId="12" xfId="3" applyFont="1" applyFill="1" applyBorder="1" applyAlignment="1">
      <alignment vertical="center"/>
    </xf>
    <xf numFmtId="0" fontId="2" fillId="5" borderId="12" xfId="3" applyFont="1" applyFill="1" applyBorder="1" applyAlignment="1">
      <alignment vertical="center" wrapText="1"/>
    </xf>
    <xf numFmtId="3" fontId="3" fillId="0" borderId="12" xfId="3" applyNumberFormat="1" applyFont="1" applyBorder="1" applyAlignment="1">
      <alignment vertical="center"/>
    </xf>
    <xf numFmtId="0" fontId="4" fillId="0" borderId="0" xfId="3" applyFont="1" applyAlignment="1">
      <alignment horizontal="left" vertical="center" wrapText="1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ACHGE~1\LOCALS~1\Temp\Excel%20Tips%20from%20Chris%20G%20(%23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2"/>
      <sheetName val="Did you know"/>
      <sheetName val="Fixing Annoyances Full Menus"/>
      <sheetName val="Fixing Annoyances PT Formulas"/>
      <sheetName val="Custom Numeric Formatting"/>
      <sheetName val="Conditional Formatting Tricks"/>
      <sheetName val="Dynamic Ranges"/>
      <sheetName val="Dynamic Ranges and Charts"/>
      <sheetName val="Charts with Custom Symbols"/>
      <sheetName val="Creating Simple UI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Name</v>
          </cell>
        </row>
      </sheetData>
      <sheetData sheetId="7">
        <row r="5">
          <cell r="B5" t="str">
            <v>Name</v>
          </cell>
        </row>
        <row r="6">
          <cell r="B6" t="str">
            <v>fred</v>
          </cell>
        </row>
        <row r="7">
          <cell r="B7" t="str">
            <v>jim</v>
          </cell>
        </row>
        <row r="8">
          <cell r="B8" t="str">
            <v>sally</v>
          </cell>
        </row>
        <row r="9">
          <cell r="B9" t="str">
            <v>peggy</v>
          </cell>
        </row>
        <row r="10">
          <cell r="B10" t="str">
            <v>deep</v>
          </cell>
        </row>
        <row r="11">
          <cell r="B11" t="str">
            <v>chris</v>
          </cell>
        </row>
        <row r="29">
          <cell r="B29" t="str">
            <v>Date</v>
          </cell>
        </row>
        <row r="30">
          <cell r="B30">
            <v>37987</v>
          </cell>
          <cell r="D30">
            <v>14</v>
          </cell>
        </row>
        <row r="31">
          <cell r="B31">
            <v>37988</v>
          </cell>
        </row>
        <row r="32">
          <cell r="B32">
            <v>37989</v>
          </cell>
        </row>
        <row r="33">
          <cell r="B33">
            <v>37990</v>
          </cell>
        </row>
        <row r="34">
          <cell r="B34">
            <v>37991</v>
          </cell>
        </row>
        <row r="35">
          <cell r="B35">
            <v>37992</v>
          </cell>
        </row>
        <row r="36">
          <cell r="B36">
            <v>37993</v>
          </cell>
        </row>
        <row r="37">
          <cell r="B37">
            <v>37994</v>
          </cell>
        </row>
        <row r="38">
          <cell r="B38">
            <v>37995</v>
          </cell>
        </row>
        <row r="39">
          <cell r="B39">
            <v>37996</v>
          </cell>
        </row>
        <row r="40">
          <cell r="B40">
            <v>37997</v>
          </cell>
        </row>
        <row r="41">
          <cell r="B41">
            <v>37998</v>
          </cell>
        </row>
        <row r="42">
          <cell r="B42">
            <v>37999</v>
          </cell>
        </row>
        <row r="43">
          <cell r="B43">
            <v>38000</v>
          </cell>
        </row>
        <row r="44">
          <cell r="B44">
            <v>38001</v>
          </cell>
        </row>
        <row r="45">
          <cell r="B45">
            <v>38002</v>
          </cell>
        </row>
        <row r="46">
          <cell r="B46">
            <v>38003</v>
          </cell>
        </row>
        <row r="47">
          <cell r="B47">
            <v>38004</v>
          </cell>
        </row>
        <row r="48">
          <cell r="B48">
            <v>38005</v>
          </cell>
        </row>
        <row r="49">
          <cell r="B49">
            <v>38006</v>
          </cell>
        </row>
        <row r="50">
          <cell r="B50">
            <v>38007</v>
          </cell>
        </row>
        <row r="51">
          <cell r="B51">
            <v>38008</v>
          </cell>
        </row>
        <row r="52">
          <cell r="B52">
            <v>38009</v>
          </cell>
        </row>
        <row r="53">
          <cell r="B53">
            <v>38010</v>
          </cell>
        </row>
        <row r="54">
          <cell r="B54">
            <v>38011</v>
          </cell>
        </row>
        <row r="55">
          <cell r="B55">
            <v>38012</v>
          </cell>
        </row>
        <row r="56">
          <cell r="B56">
            <v>38013</v>
          </cell>
        </row>
        <row r="57">
          <cell r="B57">
            <v>38014</v>
          </cell>
        </row>
        <row r="58">
          <cell r="B58">
            <v>38015</v>
          </cell>
        </row>
        <row r="59">
          <cell r="B59">
            <v>38016</v>
          </cell>
        </row>
        <row r="60">
          <cell r="B60">
            <v>38017</v>
          </cell>
        </row>
        <row r="61">
          <cell r="B61">
            <v>38018</v>
          </cell>
        </row>
        <row r="62">
          <cell r="B62">
            <v>38019</v>
          </cell>
        </row>
        <row r="63">
          <cell r="B63">
            <v>38020</v>
          </cell>
        </row>
        <row r="64">
          <cell r="B64">
            <v>38021</v>
          </cell>
        </row>
        <row r="65">
          <cell r="B65">
            <v>38022</v>
          </cell>
        </row>
        <row r="66">
          <cell r="B66">
            <v>38023</v>
          </cell>
        </row>
        <row r="67">
          <cell r="B67">
            <v>38024</v>
          </cell>
        </row>
        <row r="68">
          <cell r="B68">
            <v>38025</v>
          </cell>
        </row>
        <row r="69">
          <cell r="B69">
            <v>38026</v>
          </cell>
        </row>
        <row r="70">
          <cell r="B70">
            <v>38027</v>
          </cell>
        </row>
        <row r="71">
          <cell r="B71">
            <v>38028</v>
          </cell>
        </row>
        <row r="72">
          <cell r="B72">
            <v>38029</v>
          </cell>
        </row>
        <row r="73">
          <cell r="B73">
            <v>38030</v>
          </cell>
        </row>
        <row r="74">
          <cell r="B74">
            <v>38031</v>
          </cell>
        </row>
        <row r="75">
          <cell r="B75">
            <v>38032</v>
          </cell>
        </row>
        <row r="76">
          <cell r="B76">
            <v>38033</v>
          </cell>
        </row>
        <row r="77">
          <cell r="B77">
            <v>38034</v>
          </cell>
        </row>
        <row r="78">
          <cell r="B78">
            <v>38035</v>
          </cell>
        </row>
        <row r="79">
          <cell r="B79">
            <v>38036</v>
          </cell>
        </row>
        <row r="80">
          <cell r="B80">
            <v>38037</v>
          </cell>
        </row>
        <row r="81">
          <cell r="B81">
            <v>38038</v>
          </cell>
        </row>
        <row r="82">
          <cell r="B82">
            <v>38039</v>
          </cell>
        </row>
        <row r="83">
          <cell r="B83">
            <v>38040</v>
          </cell>
        </row>
        <row r="84">
          <cell r="B84">
            <v>38041</v>
          </cell>
        </row>
        <row r="85">
          <cell r="B85">
            <v>38042</v>
          </cell>
        </row>
        <row r="86">
          <cell r="B86">
            <v>38043</v>
          </cell>
        </row>
        <row r="87">
          <cell r="B87">
            <v>38044</v>
          </cell>
        </row>
        <row r="88">
          <cell r="B88">
            <v>38045</v>
          </cell>
        </row>
        <row r="89">
          <cell r="B89">
            <v>38046</v>
          </cell>
        </row>
        <row r="90">
          <cell r="B90">
            <v>38047</v>
          </cell>
        </row>
        <row r="91">
          <cell r="B91">
            <v>38048</v>
          </cell>
        </row>
        <row r="92">
          <cell r="B92">
            <v>38049</v>
          </cell>
        </row>
        <row r="93">
          <cell r="B93">
            <v>38050</v>
          </cell>
        </row>
        <row r="94">
          <cell r="B94">
            <v>38051</v>
          </cell>
        </row>
        <row r="95">
          <cell r="B95">
            <v>38052</v>
          </cell>
        </row>
        <row r="96">
          <cell r="B96">
            <v>38053</v>
          </cell>
        </row>
        <row r="97">
          <cell r="B97">
            <v>38054</v>
          </cell>
        </row>
        <row r="98">
          <cell r="B98">
            <v>38055</v>
          </cell>
        </row>
        <row r="99">
          <cell r="B99">
            <v>38056</v>
          </cell>
        </row>
        <row r="100">
          <cell r="B100">
            <v>38057</v>
          </cell>
        </row>
        <row r="101">
          <cell r="B101">
            <v>38058</v>
          </cell>
        </row>
        <row r="102">
          <cell r="B102">
            <v>38059</v>
          </cell>
        </row>
        <row r="103">
          <cell r="B103">
            <v>38060</v>
          </cell>
        </row>
        <row r="104">
          <cell r="B104">
            <v>38061</v>
          </cell>
        </row>
        <row r="105">
          <cell r="B105">
            <v>38062</v>
          </cell>
        </row>
        <row r="106">
          <cell r="B106">
            <v>38063</v>
          </cell>
        </row>
        <row r="107">
          <cell r="B107">
            <v>38064</v>
          </cell>
        </row>
        <row r="108">
          <cell r="B108">
            <v>38065</v>
          </cell>
        </row>
        <row r="109">
          <cell r="B109">
            <v>38066</v>
          </cell>
        </row>
        <row r="110">
          <cell r="B110">
            <v>38067</v>
          </cell>
        </row>
        <row r="111">
          <cell r="B111">
            <v>38068</v>
          </cell>
        </row>
        <row r="112">
          <cell r="B112">
            <v>38069</v>
          </cell>
        </row>
        <row r="113">
          <cell r="B113">
            <v>38070</v>
          </cell>
        </row>
        <row r="114">
          <cell r="B114">
            <v>38071</v>
          </cell>
        </row>
        <row r="115">
          <cell r="B115">
            <v>38072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D14" sqref="D14"/>
    </sheetView>
  </sheetViews>
  <sheetFormatPr defaultRowHeight="18.75" customHeight="1" x14ac:dyDescent="0.2"/>
  <cols>
    <col min="1" max="1" width="16.28515625" style="1" customWidth="1"/>
    <col min="2" max="2" width="22.5703125" style="1" customWidth="1"/>
    <col min="3" max="3" width="35" style="1" customWidth="1"/>
    <col min="4" max="4" width="36.28515625" style="1" customWidth="1"/>
    <col min="5" max="16384" width="9.140625" style="1"/>
  </cols>
  <sheetData>
    <row r="1" spans="1:4" ht="18.75" customHeight="1" x14ac:dyDescent="0.2">
      <c r="A1" s="18" t="s">
        <v>497</v>
      </c>
    </row>
    <row r="2" spans="1:4" ht="18.75" customHeight="1" thickBot="1" x14ac:dyDescent="0.25"/>
    <row r="3" spans="1:4" ht="18.75" customHeight="1" thickBot="1" x14ac:dyDescent="0.25">
      <c r="A3" s="19" t="s">
        <v>0</v>
      </c>
      <c r="B3" s="20" t="s">
        <v>1</v>
      </c>
      <c r="C3" s="19" t="s">
        <v>2</v>
      </c>
    </row>
    <row r="4" spans="1:4" ht="18.75" customHeight="1" x14ac:dyDescent="0.2">
      <c r="A4" s="2" t="s">
        <v>3</v>
      </c>
      <c r="B4" s="3" t="s">
        <v>4</v>
      </c>
      <c r="C4" s="4" t="str">
        <f>CONCATENATE(A4," ",B4)</f>
        <v>Peter Juraj</v>
      </c>
    </row>
    <row r="5" spans="1:4" ht="18.75" customHeight="1" x14ac:dyDescent="0.2">
      <c r="A5" s="5" t="s">
        <v>4</v>
      </c>
      <c r="B5" s="6" t="s">
        <v>5</v>
      </c>
      <c r="C5" s="7" t="str">
        <f t="shared" ref="C5:C10" si="0">CONCATENATE(A5," ",B5)</f>
        <v>Juraj Mokrý</v>
      </c>
    </row>
    <row r="6" spans="1:4" ht="18.75" customHeight="1" x14ac:dyDescent="0.2">
      <c r="A6" s="5" t="s">
        <v>6</v>
      </c>
      <c r="B6" s="6" t="s">
        <v>7</v>
      </c>
      <c r="C6" s="7" t="str">
        <f t="shared" si="0"/>
        <v>Petra Nováková</v>
      </c>
    </row>
    <row r="7" spans="1:4" ht="18.75" customHeight="1" x14ac:dyDescent="0.2">
      <c r="A7" s="5" t="s">
        <v>8</v>
      </c>
      <c r="B7" s="6" t="s">
        <v>9</v>
      </c>
      <c r="C7" s="7" t="str">
        <f t="shared" si="0"/>
        <v>Katarína Drobná</v>
      </c>
    </row>
    <row r="8" spans="1:4" ht="18.75" customHeight="1" x14ac:dyDescent="0.2">
      <c r="A8" s="5" t="s">
        <v>10</v>
      </c>
      <c r="B8" s="6" t="s">
        <v>11</v>
      </c>
      <c r="C8" s="7" t="str">
        <f t="shared" si="0"/>
        <v>Ivan Chladný</v>
      </c>
    </row>
    <row r="9" spans="1:4" ht="18.75" customHeight="1" x14ac:dyDescent="0.2">
      <c r="A9" s="5" t="s">
        <v>12</v>
      </c>
      <c r="B9" s="6" t="s">
        <v>13</v>
      </c>
      <c r="C9" s="7" t="str">
        <f t="shared" si="0"/>
        <v>Martina Šimová</v>
      </c>
    </row>
    <row r="10" spans="1:4" ht="18.75" customHeight="1" thickBot="1" x14ac:dyDescent="0.25">
      <c r="A10" s="8" t="s">
        <v>14</v>
      </c>
      <c r="B10" s="9" t="s">
        <v>15</v>
      </c>
      <c r="C10" s="10" t="str">
        <f t="shared" si="0"/>
        <v>Michal Krupa</v>
      </c>
    </row>
    <row r="12" spans="1:4" ht="18.75" customHeight="1" thickBot="1" x14ac:dyDescent="0.25"/>
    <row r="13" spans="1:4" ht="18.75" customHeight="1" thickBot="1" x14ac:dyDescent="0.25">
      <c r="A13" s="19" t="s">
        <v>16</v>
      </c>
      <c r="B13" s="19" t="s">
        <v>17</v>
      </c>
      <c r="C13" s="19" t="s">
        <v>18</v>
      </c>
      <c r="D13" s="21" t="s">
        <v>19</v>
      </c>
    </row>
    <row r="14" spans="1:4" ht="18.75" customHeight="1" x14ac:dyDescent="0.2">
      <c r="A14" s="2" t="s">
        <v>20</v>
      </c>
      <c r="B14" s="2" t="s">
        <v>21</v>
      </c>
      <c r="C14" s="2" t="s">
        <v>22</v>
      </c>
      <c r="D14" s="4" t="str">
        <f>A14&amp;", "&amp;B14&amp;", "&amp;C14</f>
        <v>SPŠs, Veľká okružná 25, Žilina</v>
      </c>
    </row>
    <row r="15" spans="1:4" ht="18.75" customHeight="1" x14ac:dyDescent="0.2">
      <c r="A15" s="5" t="s">
        <v>23</v>
      </c>
      <c r="B15" s="5" t="s">
        <v>24</v>
      </c>
      <c r="C15" s="5" t="s">
        <v>22</v>
      </c>
      <c r="D15" s="7" t="str">
        <f t="shared" ref="D15:D18" si="1">A15&amp;", "&amp;B15&amp;", "&amp;C15</f>
        <v>OA, Veľká okružná 32, Žilina</v>
      </c>
    </row>
    <row r="16" spans="1:4" ht="18.75" customHeight="1" x14ac:dyDescent="0.2">
      <c r="A16" s="5" t="s">
        <v>25</v>
      </c>
      <c r="B16" s="5" t="s">
        <v>26</v>
      </c>
      <c r="C16" s="5" t="s">
        <v>22</v>
      </c>
      <c r="D16" s="7" t="str">
        <f t="shared" si="1"/>
        <v>Spojená škola, Hlinská 31, Žilina</v>
      </c>
    </row>
    <row r="17" spans="1:4" ht="18.75" customHeight="1" x14ac:dyDescent="0.2">
      <c r="A17" s="5" t="s">
        <v>27</v>
      </c>
      <c r="B17" s="5" t="s">
        <v>28</v>
      </c>
      <c r="C17" s="5" t="s">
        <v>22</v>
      </c>
      <c r="D17" s="7" t="str">
        <f t="shared" si="1"/>
        <v>OATA, Vysokoškolákov, Žilina</v>
      </c>
    </row>
    <row r="18" spans="1:4" ht="18.75" customHeight="1" thickBot="1" x14ac:dyDescent="0.25">
      <c r="A18" s="8" t="s">
        <v>29</v>
      </c>
      <c r="B18" s="8" t="s">
        <v>30</v>
      </c>
      <c r="C18" s="8" t="s">
        <v>22</v>
      </c>
      <c r="D18" s="10" t="str">
        <f t="shared" si="1"/>
        <v>SOA, Jarná 13, Žilina</v>
      </c>
    </row>
  </sheetData>
  <pageMargins left="0.75" right="0.75" top="1" bottom="1" header="0.4921259845" footer="0.4921259845"/>
  <pageSetup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2"/>
  <sheetViews>
    <sheetView workbookViewId="0">
      <selection activeCell="D4" sqref="D4"/>
    </sheetView>
  </sheetViews>
  <sheetFormatPr defaultRowHeight="18.75" customHeight="1" x14ac:dyDescent="0.2"/>
  <cols>
    <col min="1" max="3" width="10.140625" style="11" customWidth="1"/>
    <col min="4" max="4" width="24.140625" style="11" customWidth="1"/>
    <col min="5" max="16384" width="9.140625" style="12"/>
  </cols>
  <sheetData>
    <row r="1" spans="1:4" ht="18.75" customHeight="1" x14ac:dyDescent="0.2">
      <c r="A1" s="22" t="s">
        <v>31</v>
      </c>
    </row>
    <row r="3" spans="1:4" s="13" customFormat="1" ht="18.75" customHeight="1" x14ac:dyDescent="0.2">
      <c r="A3" s="23" t="s">
        <v>32</v>
      </c>
      <c r="B3" s="23" t="s">
        <v>33</v>
      </c>
      <c r="C3" s="23" t="s">
        <v>34</v>
      </c>
      <c r="D3" s="23" t="s">
        <v>35</v>
      </c>
    </row>
    <row r="4" spans="1:4" ht="18.75" customHeight="1" x14ac:dyDescent="0.2">
      <c r="A4" s="14">
        <v>17</v>
      </c>
      <c r="B4" s="14">
        <v>10</v>
      </c>
      <c r="C4" s="14">
        <v>1983</v>
      </c>
      <c r="D4" s="15" t="str">
        <f>A4&amp;". "&amp;B4&amp;". "&amp;C4</f>
        <v>17. 10. 1983</v>
      </c>
    </row>
    <row r="5" spans="1:4" ht="18.75" customHeight="1" x14ac:dyDescent="0.2">
      <c r="A5" s="14">
        <v>6</v>
      </c>
      <c r="B5" s="14">
        <v>1</v>
      </c>
      <c r="C5" s="14">
        <v>1984</v>
      </c>
      <c r="D5" s="15" t="str">
        <f t="shared" ref="D5:D68" si="0">A5&amp;". "&amp;B5&amp;". "&amp;C5</f>
        <v>6. 1. 1984</v>
      </c>
    </row>
    <row r="6" spans="1:4" ht="18.75" customHeight="1" x14ac:dyDescent="0.2">
      <c r="A6" s="14">
        <v>21</v>
      </c>
      <c r="B6" s="14">
        <v>9</v>
      </c>
      <c r="C6" s="14">
        <v>1982</v>
      </c>
      <c r="D6" s="15" t="str">
        <f t="shared" si="0"/>
        <v>21. 9. 1982</v>
      </c>
    </row>
    <row r="7" spans="1:4" ht="18.75" customHeight="1" x14ac:dyDescent="0.2">
      <c r="A7" s="14">
        <v>1</v>
      </c>
      <c r="B7" s="14">
        <v>6</v>
      </c>
      <c r="C7" s="14">
        <v>1982</v>
      </c>
      <c r="D7" s="15" t="str">
        <f t="shared" si="0"/>
        <v>1. 6. 1982</v>
      </c>
    </row>
    <row r="8" spans="1:4" ht="18.75" customHeight="1" x14ac:dyDescent="0.2">
      <c r="A8" s="14">
        <v>9</v>
      </c>
      <c r="B8" s="14">
        <v>4</v>
      </c>
      <c r="C8" s="14">
        <v>1982</v>
      </c>
      <c r="D8" s="15" t="str">
        <f t="shared" si="0"/>
        <v>9. 4. 1982</v>
      </c>
    </row>
    <row r="9" spans="1:4" ht="18.75" customHeight="1" x14ac:dyDescent="0.2">
      <c r="A9" s="14">
        <v>1</v>
      </c>
      <c r="B9" s="14">
        <v>1</v>
      </c>
      <c r="C9" s="14">
        <v>1984</v>
      </c>
      <c r="D9" s="15" t="str">
        <f t="shared" si="0"/>
        <v>1. 1. 1984</v>
      </c>
    </row>
    <row r="10" spans="1:4" ht="18.75" customHeight="1" x14ac:dyDescent="0.2">
      <c r="A10" s="14">
        <v>24</v>
      </c>
      <c r="B10" s="14">
        <v>7</v>
      </c>
      <c r="C10" s="14">
        <v>1982</v>
      </c>
      <c r="D10" s="15" t="str">
        <f t="shared" si="0"/>
        <v>24. 7. 1982</v>
      </c>
    </row>
    <row r="11" spans="1:4" ht="18.75" customHeight="1" x14ac:dyDescent="0.2">
      <c r="A11" s="14">
        <v>2</v>
      </c>
      <c r="B11" s="14">
        <v>8</v>
      </c>
      <c r="C11" s="14">
        <v>1984</v>
      </c>
      <c r="D11" s="15" t="str">
        <f t="shared" si="0"/>
        <v>2. 8. 1984</v>
      </c>
    </row>
    <row r="12" spans="1:4" ht="18.75" customHeight="1" x14ac:dyDescent="0.2">
      <c r="A12" s="14">
        <v>9</v>
      </c>
      <c r="B12" s="14">
        <v>8</v>
      </c>
      <c r="C12" s="14">
        <v>1983</v>
      </c>
      <c r="D12" s="15" t="str">
        <f t="shared" si="0"/>
        <v>9. 8. 1983</v>
      </c>
    </row>
    <row r="13" spans="1:4" ht="18.75" customHeight="1" x14ac:dyDescent="0.2">
      <c r="A13" s="14">
        <v>21</v>
      </c>
      <c r="B13" s="14">
        <v>5</v>
      </c>
      <c r="C13" s="14">
        <v>1984</v>
      </c>
      <c r="D13" s="15" t="str">
        <f t="shared" si="0"/>
        <v>21. 5. 1984</v>
      </c>
    </row>
    <row r="14" spans="1:4" ht="18.75" customHeight="1" x14ac:dyDescent="0.2">
      <c r="A14" s="14">
        <v>6</v>
      </c>
      <c r="B14" s="14">
        <v>1</v>
      </c>
      <c r="C14" s="14">
        <v>1984</v>
      </c>
      <c r="D14" s="15" t="str">
        <f t="shared" si="0"/>
        <v>6. 1. 1984</v>
      </c>
    </row>
    <row r="15" spans="1:4" ht="18.75" customHeight="1" x14ac:dyDescent="0.2">
      <c r="A15" s="14">
        <v>2</v>
      </c>
      <c r="B15" s="14">
        <v>9</v>
      </c>
      <c r="C15" s="14">
        <v>1983</v>
      </c>
      <c r="D15" s="15" t="str">
        <f t="shared" si="0"/>
        <v>2. 9. 1983</v>
      </c>
    </row>
    <row r="16" spans="1:4" ht="18.75" customHeight="1" x14ac:dyDescent="0.2">
      <c r="A16" s="14">
        <v>27</v>
      </c>
      <c r="B16" s="14">
        <v>1</v>
      </c>
      <c r="C16" s="14">
        <v>1983</v>
      </c>
      <c r="D16" s="15" t="str">
        <f t="shared" si="0"/>
        <v>27. 1. 1983</v>
      </c>
    </row>
    <row r="17" spans="1:4" ht="18.75" customHeight="1" x14ac:dyDescent="0.2">
      <c r="A17" s="14">
        <v>12</v>
      </c>
      <c r="B17" s="14">
        <v>10</v>
      </c>
      <c r="C17" s="14">
        <v>1982</v>
      </c>
      <c r="D17" s="15" t="str">
        <f t="shared" si="0"/>
        <v>12. 10. 1982</v>
      </c>
    </row>
    <row r="18" spans="1:4" ht="18.75" customHeight="1" x14ac:dyDescent="0.2">
      <c r="A18" s="14">
        <v>7</v>
      </c>
      <c r="B18" s="14">
        <v>7</v>
      </c>
      <c r="C18" s="14">
        <v>1983</v>
      </c>
      <c r="D18" s="15" t="str">
        <f t="shared" si="0"/>
        <v>7. 7. 1983</v>
      </c>
    </row>
    <row r="19" spans="1:4" ht="18.75" customHeight="1" x14ac:dyDescent="0.2">
      <c r="A19" s="14">
        <v>23</v>
      </c>
      <c r="B19" s="14">
        <v>9</v>
      </c>
      <c r="C19" s="14">
        <v>1982</v>
      </c>
      <c r="D19" s="15" t="str">
        <f t="shared" si="0"/>
        <v>23. 9. 1982</v>
      </c>
    </row>
    <row r="20" spans="1:4" ht="18.75" customHeight="1" x14ac:dyDescent="0.2">
      <c r="A20" s="14">
        <v>21</v>
      </c>
      <c r="B20" s="14">
        <v>7</v>
      </c>
      <c r="C20" s="14">
        <v>1983</v>
      </c>
      <c r="D20" s="15" t="str">
        <f t="shared" si="0"/>
        <v>21. 7. 1983</v>
      </c>
    </row>
    <row r="21" spans="1:4" ht="18.75" customHeight="1" x14ac:dyDescent="0.2">
      <c r="A21" s="14">
        <v>3</v>
      </c>
      <c r="B21" s="14">
        <v>12</v>
      </c>
      <c r="C21" s="14">
        <v>1982</v>
      </c>
      <c r="D21" s="15" t="str">
        <f t="shared" si="0"/>
        <v>3. 12. 1982</v>
      </c>
    </row>
    <row r="22" spans="1:4" ht="18.75" customHeight="1" x14ac:dyDescent="0.2">
      <c r="A22" s="14">
        <v>23</v>
      </c>
      <c r="B22" s="14">
        <v>4</v>
      </c>
      <c r="C22" s="14">
        <v>1983</v>
      </c>
      <c r="D22" s="15" t="str">
        <f t="shared" si="0"/>
        <v>23. 4. 1983</v>
      </c>
    </row>
    <row r="23" spans="1:4" ht="18.75" customHeight="1" x14ac:dyDescent="0.2">
      <c r="A23" s="14">
        <v>17</v>
      </c>
      <c r="B23" s="14">
        <v>8</v>
      </c>
      <c r="C23" s="14">
        <v>1982</v>
      </c>
      <c r="D23" s="15" t="str">
        <f t="shared" si="0"/>
        <v>17. 8. 1982</v>
      </c>
    </row>
    <row r="24" spans="1:4" ht="18.75" customHeight="1" x14ac:dyDescent="0.2">
      <c r="A24" s="14">
        <v>6</v>
      </c>
      <c r="B24" s="14">
        <v>9</v>
      </c>
      <c r="C24" s="14">
        <v>1981</v>
      </c>
      <c r="D24" s="15" t="str">
        <f t="shared" si="0"/>
        <v>6. 9. 1981</v>
      </c>
    </row>
    <row r="25" spans="1:4" ht="18.75" customHeight="1" x14ac:dyDescent="0.2">
      <c r="A25" s="14">
        <v>10</v>
      </c>
      <c r="B25" s="14">
        <v>12</v>
      </c>
      <c r="C25" s="14">
        <v>1981</v>
      </c>
      <c r="D25" s="15" t="str">
        <f t="shared" si="0"/>
        <v>10. 12. 1981</v>
      </c>
    </row>
    <row r="26" spans="1:4" ht="18.75" customHeight="1" x14ac:dyDescent="0.2">
      <c r="A26" s="14">
        <v>6</v>
      </c>
      <c r="B26" s="14">
        <v>10</v>
      </c>
      <c r="C26" s="14">
        <v>1981</v>
      </c>
      <c r="D26" s="15" t="str">
        <f t="shared" si="0"/>
        <v>6. 10. 1981</v>
      </c>
    </row>
    <row r="27" spans="1:4" ht="18.75" customHeight="1" x14ac:dyDescent="0.2">
      <c r="A27" s="14">
        <v>5</v>
      </c>
      <c r="B27" s="14">
        <v>8</v>
      </c>
      <c r="C27" s="14">
        <v>1982</v>
      </c>
      <c r="D27" s="15" t="str">
        <f t="shared" si="0"/>
        <v>5. 8. 1982</v>
      </c>
    </row>
    <row r="28" spans="1:4" ht="18.75" customHeight="1" x14ac:dyDescent="0.2">
      <c r="A28" s="14">
        <v>19</v>
      </c>
      <c r="B28" s="14">
        <v>7</v>
      </c>
      <c r="C28" s="14">
        <v>1982</v>
      </c>
      <c r="D28" s="15" t="str">
        <f t="shared" si="0"/>
        <v>19. 7. 1982</v>
      </c>
    </row>
    <row r="29" spans="1:4" ht="18.75" customHeight="1" x14ac:dyDescent="0.2">
      <c r="A29" s="14">
        <v>21</v>
      </c>
      <c r="B29" s="14">
        <v>6</v>
      </c>
      <c r="C29" s="14">
        <v>1982</v>
      </c>
      <c r="D29" s="15" t="str">
        <f t="shared" si="0"/>
        <v>21. 6. 1982</v>
      </c>
    </row>
    <row r="30" spans="1:4" ht="18.75" customHeight="1" x14ac:dyDescent="0.2">
      <c r="A30" s="14">
        <v>12</v>
      </c>
      <c r="B30" s="14">
        <v>4</v>
      </c>
      <c r="C30" s="14">
        <v>1982</v>
      </c>
      <c r="D30" s="15" t="str">
        <f t="shared" si="0"/>
        <v>12. 4. 1982</v>
      </c>
    </row>
    <row r="31" spans="1:4" ht="18.75" customHeight="1" x14ac:dyDescent="0.2">
      <c r="A31" s="14">
        <v>10</v>
      </c>
      <c r="B31" s="14">
        <v>12</v>
      </c>
      <c r="C31" s="14">
        <v>1981</v>
      </c>
      <c r="D31" s="15" t="str">
        <f t="shared" si="0"/>
        <v>10. 12. 1981</v>
      </c>
    </row>
    <row r="32" spans="1:4" ht="18.75" customHeight="1" x14ac:dyDescent="0.2">
      <c r="A32" s="14">
        <v>17</v>
      </c>
      <c r="B32" s="14">
        <v>9</v>
      </c>
      <c r="C32" s="14">
        <v>1981</v>
      </c>
      <c r="D32" s="15" t="str">
        <f t="shared" si="0"/>
        <v>17. 9. 1981</v>
      </c>
    </row>
    <row r="33" spans="1:4" ht="18.75" customHeight="1" x14ac:dyDescent="0.2">
      <c r="A33" s="14">
        <v>2</v>
      </c>
      <c r="B33" s="14">
        <v>6</v>
      </c>
      <c r="C33" s="14">
        <v>1982</v>
      </c>
      <c r="D33" s="15" t="str">
        <f t="shared" si="0"/>
        <v>2. 6. 1982</v>
      </c>
    </row>
    <row r="34" spans="1:4" ht="18.75" customHeight="1" x14ac:dyDescent="0.2">
      <c r="A34" s="14">
        <v>12</v>
      </c>
      <c r="B34" s="14">
        <v>10</v>
      </c>
      <c r="C34" s="14">
        <v>1981</v>
      </c>
      <c r="D34" s="15" t="str">
        <f t="shared" si="0"/>
        <v>12. 10. 1981</v>
      </c>
    </row>
    <row r="35" spans="1:4" ht="18.75" customHeight="1" x14ac:dyDescent="0.2">
      <c r="A35" s="14">
        <v>27</v>
      </c>
      <c r="B35" s="14">
        <v>1</v>
      </c>
      <c r="C35" s="14">
        <v>1982</v>
      </c>
      <c r="D35" s="15" t="str">
        <f t="shared" si="0"/>
        <v>27. 1. 1982</v>
      </c>
    </row>
    <row r="36" spans="1:4" ht="18.75" customHeight="1" x14ac:dyDescent="0.2">
      <c r="A36" s="14">
        <v>24</v>
      </c>
      <c r="B36" s="14">
        <v>3</v>
      </c>
      <c r="C36" s="14">
        <v>1982</v>
      </c>
      <c r="D36" s="15" t="str">
        <f t="shared" si="0"/>
        <v>24. 3. 1982</v>
      </c>
    </row>
    <row r="37" spans="1:4" ht="18.75" customHeight="1" x14ac:dyDescent="0.2">
      <c r="A37" s="14">
        <v>15</v>
      </c>
      <c r="B37" s="14">
        <v>12</v>
      </c>
      <c r="C37" s="14">
        <v>1982</v>
      </c>
      <c r="D37" s="15" t="str">
        <f t="shared" si="0"/>
        <v>15. 12. 1982</v>
      </c>
    </row>
    <row r="38" spans="1:4" ht="18.75" customHeight="1" x14ac:dyDescent="0.2">
      <c r="A38" s="14">
        <v>17</v>
      </c>
      <c r="B38" s="14">
        <v>11</v>
      </c>
      <c r="C38" s="14">
        <v>1983</v>
      </c>
      <c r="D38" s="15" t="str">
        <f t="shared" si="0"/>
        <v>17. 11. 1983</v>
      </c>
    </row>
    <row r="39" spans="1:4" ht="18.75" customHeight="1" x14ac:dyDescent="0.2">
      <c r="A39" s="14">
        <v>14</v>
      </c>
      <c r="B39" s="14">
        <v>7</v>
      </c>
      <c r="C39" s="14">
        <v>1983</v>
      </c>
      <c r="D39" s="15" t="str">
        <f t="shared" si="0"/>
        <v>14. 7. 1983</v>
      </c>
    </row>
    <row r="40" spans="1:4" ht="18.75" customHeight="1" x14ac:dyDescent="0.2">
      <c r="A40" s="14">
        <v>14</v>
      </c>
      <c r="B40" s="14">
        <v>6</v>
      </c>
      <c r="C40" s="14">
        <v>1984</v>
      </c>
      <c r="D40" s="15" t="str">
        <f t="shared" si="0"/>
        <v>14. 6. 1984</v>
      </c>
    </row>
    <row r="41" spans="1:4" ht="18.75" customHeight="1" x14ac:dyDescent="0.2">
      <c r="A41" s="14">
        <v>19</v>
      </c>
      <c r="B41" s="14">
        <v>7</v>
      </c>
      <c r="C41" s="14">
        <v>1984</v>
      </c>
      <c r="D41" s="15" t="str">
        <f t="shared" si="0"/>
        <v>19. 7. 1984</v>
      </c>
    </row>
    <row r="42" spans="1:4" ht="18.75" customHeight="1" x14ac:dyDescent="0.2">
      <c r="A42" s="14">
        <v>21</v>
      </c>
      <c r="B42" s="14">
        <v>9</v>
      </c>
      <c r="C42" s="14">
        <v>1983</v>
      </c>
      <c r="D42" s="15" t="str">
        <f t="shared" si="0"/>
        <v>21. 9. 1983</v>
      </c>
    </row>
    <row r="43" spans="1:4" ht="18.75" customHeight="1" x14ac:dyDescent="0.2">
      <c r="A43" s="14">
        <v>12</v>
      </c>
      <c r="B43" s="14">
        <v>4</v>
      </c>
      <c r="C43" s="14">
        <v>1984</v>
      </c>
      <c r="D43" s="15" t="str">
        <f t="shared" si="0"/>
        <v>12. 4. 1984</v>
      </c>
    </row>
    <row r="44" spans="1:4" ht="18.75" customHeight="1" x14ac:dyDescent="0.2">
      <c r="A44" s="14">
        <v>2</v>
      </c>
      <c r="B44" s="14">
        <v>12</v>
      </c>
      <c r="C44" s="14">
        <v>1982</v>
      </c>
      <c r="D44" s="15" t="str">
        <f t="shared" si="0"/>
        <v>2. 12. 1982</v>
      </c>
    </row>
    <row r="45" spans="1:4" ht="18.75" customHeight="1" x14ac:dyDescent="0.2">
      <c r="A45" s="14">
        <v>23</v>
      </c>
      <c r="B45" s="14">
        <v>10</v>
      </c>
      <c r="C45" s="14">
        <v>1982</v>
      </c>
      <c r="D45" s="15" t="str">
        <f t="shared" si="0"/>
        <v>23. 10. 1982</v>
      </c>
    </row>
    <row r="46" spans="1:4" ht="18.75" customHeight="1" x14ac:dyDescent="0.2">
      <c r="A46" s="14">
        <v>21</v>
      </c>
      <c r="B46" s="14">
        <v>10</v>
      </c>
      <c r="C46" s="14">
        <v>1982</v>
      </c>
      <c r="D46" s="15" t="str">
        <f t="shared" si="0"/>
        <v>21. 10. 1982</v>
      </c>
    </row>
    <row r="47" spans="1:4" ht="18.75" customHeight="1" x14ac:dyDescent="0.2">
      <c r="A47" s="14">
        <v>29</v>
      </c>
      <c r="B47" s="14">
        <v>4</v>
      </c>
      <c r="C47" s="14">
        <v>1983</v>
      </c>
      <c r="D47" s="15" t="str">
        <f t="shared" si="0"/>
        <v>29. 4. 1983</v>
      </c>
    </row>
    <row r="48" spans="1:4" ht="18.75" customHeight="1" x14ac:dyDescent="0.2">
      <c r="A48" s="14">
        <v>7</v>
      </c>
      <c r="B48" s="14">
        <v>7</v>
      </c>
      <c r="C48" s="14">
        <v>1983</v>
      </c>
      <c r="D48" s="15" t="str">
        <f t="shared" si="0"/>
        <v>7. 7. 1983</v>
      </c>
    </row>
    <row r="49" spans="1:4" ht="18.75" customHeight="1" x14ac:dyDescent="0.2">
      <c r="A49" s="14">
        <v>4</v>
      </c>
      <c r="B49" s="14">
        <v>4</v>
      </c>
      <c r="C49" s="14">
        <v>1982</v>
      </c>
      <c r="D49" s="15" t="str">
        <f t="shared" si="0"/>
        <v>4. 4. 1982</v>
      </c>
    </row>
    <row r="50" spans="1:4" ht="18.75" customHeight="1" x14ac:dyDescent="0.2">
      <c r="A50" s="14">
        <v>19</v>
      </c>
      <c r="B50" s="14">
        <v>4</v>
      </c>
      <c r="C50" s="14">
        <v>1982</v>
      </c>
      <c r="D50" s="15" t="str">
        <f t="shared" si="0"/>
        <v>19. 4. 1982</v>
      </c>
    </row>
    <row r="51" spans="1:4" ht="18.75" customHeight="1" x14ac:dyDescent="0.2">
      <c r="A51" s="14">
        <v>2</v>
      </c>
      <c r="B51" s="14">
        <v>11</v>
      </c>
      <c r="C51" s="14">
        <v>1981</v>
      </c>
      <c r="D51" s="15" t="str">
        <f t="shared" si="0"/>
        <v>2. 11. 1981</v>
      </c>
    </row>
    <row r="52" spans="1:4" ht="18.75" customHeight="1" x14ac:dyDescent="0.2">
      <c r="A52" s="14">
        <v>12</v>
      </c>
      <c r="B52" s="14">
        <v>11</v>
      </c>
      <c r="C52" s="14">
        <v>1981</v>
      </c>
      <c r="D52" s="15" t="str">
        <f t="shared" si="0"/>
        <v>12. 11. 1981</v>
      </c>
    </row>
    <row r="53" spans="1:4" ht="18.75" customHeight="1" x14ac:dyDescent="0.2">
      <c r="A53" s="14">
        <v>6</v>
      </c>
      <c r="B53" s="14">
        <v>2</v>
      </c>
      <c r="C53" s="14">
        <v>1984</v>
      </c>
      <c r="D53" s="15" t="str">
        <f t="shared" si="0"/>
        <v>6. 2. 1984</v>
      </c>
    </row>
    <row r="54" spans="1:4" ht="18.75" customHeight="1" x14ac:dyDescent="0.2">
      <c r="A54" s="14">
        <v>12</v>
      </c>
      <c r="B54" s="14">
        <v>11</v>
      </c>
      <c r="C54" s="14">
        <v>1982</v>
      </c>
      <c r="D54" s="15" t="str">
        <f t="shared" si="0"/>
        <v>12. 11. 1982</v>
      </c>
    </row>
    <row r="55" spans="1:4" ht="18.75" customHeight="1" x14ac:dyDescent="0.2">
      <c r="A55" s="14">
        <v>23</v>
      </c>
      <c r="B55" s="14">
        <v>11</v>
      </c>
      <c r="C55" s="14">
        <v>1983</v>
      </c>
      <c r="D55" s="15" t="str">
        <f t="shared" si="0"/>
        <v>23. 11. 1983</v>
      </c>
    </row>
    <row r="56" spans="1:4" ht="18.75" customHeight="1" x14ac:dyDescent="0.2">
      <c r="A56" s="14">
        <v>14</v>
      </c>
      <c r="B56" s="14">
        <v>8</v>
      </c>
      <c r="C56" s="14">
        <v>1984</v>
      </c>
      <c r="D56" s="15" t="str">
        <f t="shared" si="0"/>
        <v>14. 8. 1984</v>
      </c>
    </row>
    <row r="57" spans="1:4" ht="18.75" customHeight="1" x14ac:dyDescent="0.2">
      <c r="A57" s="14">
        <v>14</v>
      </c>
      <c r="B57" s="14">
        <v>7</v>
      </c>
      <c r="C57" s="14">
        <v>1984</v>
      </c>
      <c r="D57" s="15" t="str">
        <f t="shared" si="0"/>
        <v>14. 7. 1984</v>
      </c>
    </row>
    <row r="58" spans="1:4" ht="18.75" customHeight="1" x14ac:dyDescent="0.2">
      <c r="A58" s="14">
        <v>22</v>
      </c>
      <c r="B58" s="14">
        <v>1</v>
      </c>
      <c r="C58" s="14">
        <v>1984</v>
      </c>
      <c r="D58" s="15" t="str">
        <f t="shared" si="0"/>
        <v>22. 1. 1984</v>
      </c>
    </row>
    <row r="59" spans="1:4" ht="18.75" customHeight="1" x14ac:dyDescent="0.2">
      <c r="A59" s="14">
        <v>15</v>
      </c>
      <c r="B59" s="14">
        <v>12</v>
      </c>
      <c r="C59" s="14">
        <v>1983</v>
      </c>
      <c r="D59" s="15" t="str">
        <f t="shared" si="0"/>
        <v>15. 12. 1983</v>
      </c>
    </row>
    <row r="60" spans="1:4" ht="18.75" customHeight="1" x14ac:dyDescent="0.2">
      <c r="A60" s="14">
        <v>27</v>
      </c>
      <c r="B60" s="14">
        <v>2</v>
      </c>
      <c r="C60" s="14">
        <v>1984</v>
      </c>
      <c r="D60" s="15" t="str">
        <f t="shared" si="0"/>
        <v>27. 2. 1984</v>
      </c>
    </row>
    <row r="61" spans="1:4" ht="18.75" customHeight="1" x14ac:dyDescent="0.2">
      <c r="A61" s="14">
        <v>29</v>
      </c>
      <c r="B61" s="14">
        <v>4</v>
      </c>
      <c r="C61" s="14">
        <v>1984</v>
      </c>
      <c r="D61" s="15" t="str">
        <f t="shared" si="0"/>
        <v>29. 4. 1984</v>
      </c>
    </row>
    <row r="62" spans="1:4" ht="18.75" customHeight="1" x14ac:dyDescent="0.2">
      <c r="A62" s="14">
        <v>11</v>
      </c>
      <c r="B62" s="14">
        <v>4</v>
      </c>
      <c r="C62" s="14">
        <v>1983</v>
      </c>
      <c r="D62" s="15" t="str">
        <f t="shared" si="0"/>
        <v>11. 4. 1983</v>
      </c>
    </row>
    <row r="63" spans="1:4" ht="18.75" customHeight="1" x14ac:dyDescent="0.2">
      <c r="A63" s="14">
        <v>27</v>
      </c>
      <c r="B63" s="14">
        <v>1</v>
      </c>
      <c r="C63" s="14">
        <v>1984</v>
      </c>
      <c r="D63" s="15" t="str">
        <f t="shared" si="0"/>
        <v>27. 1. 1984</v>
      </c>
    </row>
    <row r="64" spans="1:4" ht="18.75" customHeight="1" x14ac:dyDescent="0.2">
      <c r="A64" s="14">
        <v>21</v>
      </c>
      <c r="B64" s="14">
        <v>11</v>
      </c>
      <c r="C64" s="14">
        <v>1983</v>
      </c>
      <c r="D64" s="15" t="str">
        <f t="shared" si="0"/>
        <v>21. 11. 1983</v>
      </c>
    </row>
    <row r="65" spans="1:4" ht="18.75" customHeight="1" x14ac:dyDescent="0.2">
      <c r="A65" s="14">
        <v>9</v>
      </c>
      <c r="B65" s="14">
        <v>1</v>
      </c>
      <c r="C65" s="14">
        <v>1983</v>
      </c>
      <c r="D65" s="15" t="str">
        <f t="shared" si="0"/>
        <v>9. 1. 1983</v>
      </c>
    </row>
    <row r="66" spans="1:4" ht="18.75" customHeight="1" x14ac:dyDescent="0.2">
      <c r="A66" s="14">
        <v>9</v>
      </c>
      <c r="B66" s="14">
        <v>10</v>
      </c>
      <c r="C66" s="14">
        <v>1982</v>
      </c>
      <c r="D66" s="15" t="str">
        <f t="shared" si="0"/>
        <v>9. 10. 1982</v>
      </c>
    </row>
    <row r="67" spans="1:4" ht="18.75" customHeight="1" x14ac:dyDescent="0.2">
      <c r="A67" s="14">
        <v>19</v>
      </c>
      <c r="B67" s="14">
        <v>10</v>
      </c>
      <c r="C67" s="14">
        <v>1982</v>
      </c>
      <c r="D67" s="15" t="str">
        <f t="shared" si="0"/>
        <v>19. 10. 1982</v>
      </c>
    </row>
    <row r="68" spans="1:4" ht="18.75" customHeight="1" x14ac:dyDescent="0.2">
      <c r="A68" s="14">
        <v>4</v>
      </c>
      <c r="B68" s="14">
        <v>7</v>
      </c>
      <c r="C68" s="14">
        <v>1983</v>
      </c>
      <c r="D68" s="15" t="str">
        <f t="shared" si="0"/>
        <v>4. 7. 1983</v>
      </c>
    </row>
    <row r="69" spans="1:4" ht="18.75" customHeight="1" x14ac:dyDescent="0.2">
      <c r="A69" s="14">
        <v>13</v>
      </c>
      <c r="B69" s="14">
        <v>1</v>
      </c>
      <c r="C69" s="14">
        <v>1982</v>
      </c>
      <c r="D69" s="15" t="str">
        <f t="shared" ref="D69:D132" si="1">A69&amp;". "&amp;B69&amp;". "&amp;C69</f>
        <v>13. 1. 1982</v>
      </c>
    </row>
    <row r="70" spans="1:4" ht="18.75" customHeight="1" x14ac:dyDescent="0.2">
      <c r="A70" s="14">
        <v>16</v>
      </c>
      <c r="B70" s="14">
        <v>10</v>
      </c>
      <c r="C70" s="14">
        <v>1981</v>
      </c>
      <c r="D70" s="15" t="str">
        <f t="shared" si="1"/>
        <v>16. 10. 1981</v>
      </c>
    </row>
    <row r="71" spans="1:4" ht="18.75" customHeight="1" x14ac:dyDescent="0.2">
      <c r="A71" s="14">
        <v>14</v>
      </c>
      <c r="B71" s="14">
        <v>1</v>
      </c>
      <c r="C71" s="14">
        <v>1982</v>
      </c>
      <c r="D71" s="15" t="str">
        <f t="shared" si="1"/>
        <v>14. 1. 1982</v>
      </c>
    </row>
    <row r="72" spans="1:4" ht="18.75" customHeight="1" x14ac:dyDescent="0.2">
      <c r="A72" s="14">
        <v>1</v>
      </c>
      <c r="B72" s="14">
        <v>6</v>
      </c>
      <c r="C72" s="14">
        <v>1982</v>
      </c>
      <c r="D72" s="15" t="str">
        <f t="shared" si="1"/>
        <v>1. 6. 1982</v>
      </c>
    </row>
    <row r="73" spans="1:4" ht="18.75" customHeight="1" x14ac:dyDescent="0.2">
      <c r="A73" s="14">
        <v>14</v>
      </c>
      <c r="B73" s="14">
        <v>4</v>
      </c>
      <c r="C73" s="14">
        <v>1984</v>
      </c>
      <c r="D73" s="15" t="str">
        <f t="shared" si="1"/>
        <v>14. 4. 1984</v>
      </c>
    </row>
    <row r="74" spans="1:4" ht="18.75" customHeight="1" x14ac:dyDescent="0.2">
      <c r="A74" s="14">
        <v>1</v>
      </c>
      <c r="B74" s="14">
        <v>6</v>
      </c>
      <c r="C74" s="14">
        <v>1984</v>
      </c>
      <c r="D74" s="15" t="str">
        <f t="shared" si="1"/>
        <v>1. 6. 1984</v>
      </c>
    </row>
    <row r="75" spans="1:4" ht="18.75" customHeight="1" x14ac:dyDescent="0.2">
      <c r="A75" s="14">
        <v>15</v>
      </c>
      <c r="B75" s="14">
        <v>12</v>
      </c>
      <c r="C75" s="14">
        <v>1983</v>
      </c>
      <c r="D75" s="15" t="str">
        <f t="shared" si="1"/>
        <v>15. 12. 1983</v>
      </c>
    </row>
    <row r="76" spans="1:4" ht="18.75" customHeight="1" x14ac:dyDescent="0.2">
      <c r="A76" s="14">
        <v>14</v>
      </c>
      <c r="B76" s="14">
        <v>5</v>
      </c>
      <c r="C76" s="14">
        <v>1982</v>
      </c>
      <c r="D76" s="15" t="str">
        <f t="shared" si="1"/>
        <v>14. 5. 1982</v>
      </c>
    </row>
    <row r="77" spans="1:4" ht="18.75" customHeight="1" x14ac:dyDescent="0.2">
      <c r="A77" s="14">
        <v>7</v>
      </c>
      <c r="B77" s="14">
        <v>8</v>
      </c>
      <c r="C77" s="14">
        <v>1982</v>
      </c>
      <c r="D77" s="15" t="str">
        <f t="shared" si="1"/>
        <v>7. 8. 1982</v>
      </c>
    </row>
    <row r="78" spans="1:4" ht="18.75" customHeight="1" x14ac:dyDescent="0.2">
      <c r="A78" s="14">
        <v>14</v>
      </c>
      <c r="B78" s="14">
        <v>9</v>
      </c>
      <c r="C78" s="14">
        <v>1982</v>
      </c>
      <c r="D78" s="15" t="str">
        <f t="shared" si="1"/>
        <v>14. 9. 1982</v>
      </c>
    </row>
    <row r="79" spans="1:4" ht="18.75" customHeight="1" x14ac:dyDescent="0.2">
      <c r="A79" s="14">
        <v>9</v>
      </c>
      <c r="B79" s="14">
        <v>5</v>
      </c>
      <c r="C79" s="14">
        <v>1982</v>
      </c>
      <c r="D79" s="15" t="str">
        <f t="shared" si="1"/>
        <v>9. 5. 1982</v>
      </c>
    </row>
    <row r="80" spans="1:4" ht="18.75" customHeight="1" x14ac:dyDescent="0.2">
      <c r="A80" s="14">
        <v>19</v>
      </c>
      <c r="B80" s="14">
        <v>10</v>
      </c>
      <c r="C80" s="14">
        <v>1983</v>
      </c>
      <c r="D80" s="15" t="str">
        <f t="shared" si="1"/>
        <v>19. 10. 1983</v>
      </c>
    </row>
    <row r="81" spans="1:4" ht="18.75" customHeight="1" x14ac:dyDescent="0.2">
      <c r="A81" s="14">
        <v>19</v>
      </c>
      <c r="B81" s="14">
        <v>11</v>
      </c>
      <c r="C81" s="14">
        <v>1982</v>
      </c>
      <c r="D81" s="15" t="str">
        <f t="shared" si="1"/>
        <v>19. 11. 1982</v>
      </c>
    </row>
    <row r="82" spans="1:4" ht="18.75" customHeight="1" x14ac:dyDescent="0.2">
      <c r="A82" s="14">
        <v>13</v>
      </c>
      <c r="B82" s="14">
        <v>1</v>
      </c>
      <c r="C82" s="14">
        <v>1982</v>
      </c>
      <c r="D82" s="15" t="str">
        <f t="shared" si="1"/>
        <v>13. 1. 1982</v>
      </c>
    </row>
    <row r="83" spans="1:4" ht="18.75" customHeight="1" x14ac:dyDescent="0.2">
      <c r="A83" s="14">
        <v>1</v>
      </c>
      <c r="B83" s="14">
        <v>2</v>
      </c>
      <c r="C83" s="14">
        <v>1984</v>
      </c>
      <c r="D83" s="15" t="str">
        <f t="shared" si="1"/>
        <v>1. 2. 1984</v>
      </c>
    </row>
    <row r="84" spans="1:4" ht="18.75" customHeight="1" x14ac:dyDescent="0.2">
      <c r="A84" s="14">
        <v>4</v>
      </c>
      <c r="B84" s="14">
        <v>7</v>
      </c>
      <c r="C84" s="14">
        <v>1984</v>
      </c>
      <c r="D84" s="15" t="str">
        <f t="shared" si="1"/>
        <v>4. 7. 1984</v>
      </c>
    </row>
    <row r="85" spans="1:4" ht="18.75" customHeight="1" x14ac:dyDescent="0.2">
      <c r="A85" s="14">
        <v>7</v>
      </c>
      <c r="B85" s="14">
        <v>3</v>
      </c>
      <c r="C85" s="14">
        <v>1983</v>
      </c>
      <c r="D85" s="15" t="str">
        <f t="shared" si="1"/>
        <v>7. 3. 1983</v>
      </c>
    </row>
    <row r="86" spans="1:4" ht="18.75" customHeight="1" x14ac:dyDescent="0.2">
      <c r="A86" s="14">
        <v>20</v>
      </c>
      <c r="B86" s="14">
        <v>9</v>
      </c>
      <c r="C86" s="14">
        <v>1981</v>
      </c>
      <c r="D86" s="15" t="str">
        <f t="shared" si="1"/>
        <v>20. 9. 1981</v>
      </c>
    </row>
    <row r="87" spans="1:4" ht="18.75" customHeight="1" x14ac:dyDescent="0.2">
      <c r="A87" s="14">
        <v>24</v>
      </c>
      <c r="B87" s="14">
        <v>8</v>
      </c>
      <c r="C87" s="14">
        <v>1983</v>
      </c>
      <c r="D87" s="15" t="str">
        <f t="shared" si="1"/>
        <v>24. 8. 1983</v>
      </c>
    </row>
    <row r="88" spans="1:4" ht="18.75" customHeight="1" x14ac:dyDescent="0.2">
      <c r="A88" s="14">
        <v>16</v>
      </c>
      <c r="B88" s="14">
        <v>1</v>
      </c>
      <c r="C88" s="14">
        <v>1982</v>
      </c>
      <c r="D88" s="15" t="str">
        <f t="shared" si="1"/>
        <v>16. 1. 1982</v>
      </c>
    </row>
    <row r="89" spans="1:4" ht="18.75" customHeight="1" x14ac:dyDescent="0.2">
      <c r="A89" s="14">
        <v>24</v>
      </c>
      <c r="B89" s="14">
        <v>11</v>
      </c>
      <c r="C89" s="14">
        <v>1981</v>
      </c>
      <c r="D89" s="15" t="str">
        <f t="shared" si="1"/>
        <v>24. 11. 1981</v>
      </c>
    </row>
    <row r="90" spans="1:4" ht="18.75" customHeight="1" x14ac:dyDescent="0.2">
      <c r="A90" s="14">
        <v>15</v>
      </c>
      <c r="B90" s="14">
        <v>8</v>
      </c>
      <c r="C90" s="14">
        <v>1984</v>
      </c>
      <c r="D90" s="15" t="str">
        <f t="shared" si="1"/>
        <v>15. 8. 1984</v>
      </c>
    </row>
    <row r="91" spans="1:4" ht="18.75" customHeight="1" x14ac:dyDescent="0.2">
      <c r="A91" s="14">
        <v>12</v>
      </c>
      <c r="B91" s="14">
        <v>5</v>
      </c>
      <c r="C91" s="14">
        <v>1982</v>
      </c>
      <c r="D91" s="15" t="str">
        <f t="shared" si="1"/>
        <v>12. 5. 1982</v>
      </c>
    </row>
    <row r="92" spans="1:4" ht="18.75" customHeight="1" x14ac:dyDescent="0.2">
      <c r="A92" s="14">
        <v>27</v>
      </c>
      <c r="B92" s="14">
        <v>2</v>
      </c>
      <c r="C92" s="14">
        <v>1984</v>
      </c>
      <c r="D92" s="15" t="str">
        <f t="shared" si="1"/>
        <v>27. 2. 1984</v>
      </c>
    </row>
    <row r="93" spans="1:4" ht="18.75" customHeight="1" x14ac:dyDescent="0.2">
      <c r="A93" s="14">
        <v>24</v>
      </c>
      <c r="B93" s="14">
        <v>11</v>
      </c>
      <c r="C93" s="14">
        <v>1982</v>
      </c>
      <c r="D93" s="15" t="str">
        <f t="shared" si="1"/>
        <v>24. 11. 1982</v>
      </c>
    </row>
    <row r="94" spans="1:4" ht="18.75" customHeight="1" x14ac:dyDescent="0.2">
      <c r="A94" s="14">
        <v>4</v>
      </c>
      <c r="B94" s="14">
        <v>8</v>
      </c>
      <c r="C94" s="14">
        <v>1982</v>
      </c>
      <c r="D94" s="15" t="str">
        <f t="shared" si="1"/>
        <v>4. 8. 1982</v>
      </c>
    </row>
    <row r="95" spans="1:4" ht="18.75" customHeight="1" x14ac:dyDescent="0.2">
      <c r="A95" s="14">
        <v>16</v>
      </c>
      <c r="B95" s="14">
        <v>2</v>
      </c>
      <c r="C95" s="14">
        <v>1982</v>
      </c>
      <c r="D95" s="15" t="str">
        <f t="shared" si="1"/>
        <v>16. 2. 1982</v>
      </c>
    </row>
    <row r="96" spans="1:4" ht="18.75" customHeight="1" x14ac:dyDescent="0.2">
      <c r="A96" s="14">
        <v>22</v>
      </c>
      <c r="B96" s="14">
        <v>2</v>
      </c>
      <c r="C96" s="14">
        <v>1982</v>
      </c>
      <c r="D96" s="15" t="str">
        <f t="shared" si="1"/>
        <v>22. 2. 1982</v>
      </c>
    </row>
    <row r="97" spans="1:4" ht="18.75" customHeight="1" x14ac:dyDescent="0.2">
      <c r="A97" s="14">
        <v>22</v>
      </c>
      <c r="B97" s="14">
        <v>3</v>
      </c>
      <c r="C97" s="14">
        <v>1982</v>
      </c>
      <c r="D97" s="15" t="str">
        <f t="shared" si="1"/>
        <v>22. 3. 1982</v>
      </c>
    </row>
    <row r="98" spans="1:4" ht="18.75" customHeight="1" x14ac:dyDescent="0.2">
      <c r="A98" s="14">
        <v>18</v>
      </c>
      <c r="B98" s="14">
        <v>1</v>
      </c>
      <c r="C98" s="14">
        <v>1983</v>
      </c>
      <c r="D98" s="15" t="str">
        <f t="shared" si="1"/>
        <v>18. 1. 1983</v>
      </c>
    </row>
    <row r="99" spans="1:4" ht="18.75" customHeight="1" x14ac:dyDescent="0.2">
      <c r="A99" s="14">
        <v>1</v>
      </c>
      <c r="B99" s="14">
        <v>8</v>
      </c>
      <c r="C99" s="14">
        <v>1983</v>
      </c>
      <c r="D99" s="15" t="str">
        <f t="shared" si="1"/>
        <v>1. 8. 1983</v>
      </c>
    </row>
    <row r="100" spans="1:4" ht="18.75" customHeight="1" x14ac:dyDescent="0.2">
      <c r="A100" s="14">
        <v>29</v>
      </c>
      <c r="B100" s="14">
        <v>7</v>
      </c>
      <c r="C100" s="14">
        <v>1983</v>
      </c>
      <c r="D100" s="15" t="str">
        <f t="shared" si="1"/>
        <v>29. 7. 1983</v>
      </c>
    </row>
    <row r="101" spans="1:4" ht="18.75" customHeight="1" x14ac:dyDescent="0.2">
      <c r="A101" s="14">
        <v>7</v>
      </c>
      <c r="B101" s="14">
        <v>8</v>
      </c>
      <c r="C101" s="14">
        <v>1984</v>
      </c>
      <c r="D101" s="15" t="str">
        <f t="shared" si="1"/>
        <v>7. 8. 1984</v>
      </c>
    </row>
    <row r="102" spans="1:4" ht="18.75" customHeight="1" x14ac:dyDescent="0.2">
      <c r="A102" s="14">
        <v>22</v>
      </c>
      <c r="B102" s="14">
        <v>3</v>
      </c>
      <c r="C102" s="14">
        <v>1983</v>
      </c>
      <c r="D102" s="15" t="str">
        <f t="shared" si="1"/>
        <v>22. 3. 1983</v>
      </c>
    </row>
    <row r="103" spans="1:4" ht="18.75" customHeight="1" x14ac:dyDescent="0.2">
      <c r="A103" s="14">
        <v>27</v>
      </c>
      <c r="B103" s="14">
        <v>3</v>
      </c>
      <c r="C103" s="14">
        <v>1984</v>
      </c>
      <c r="D103" s="15" t="str">
        <f t="shared" si="1"/>
        <v>27. 3. 1984</v>
      </c>
    </row>
    <row r="104" spans="1:4" ht="18.75" customHeight="1" x14ac:dyDescent="0.2">
      <c r="A104" s="14">
        <v>17</v>
      </c>
      <c r="B104" s="14">
        <v>3</v>
      </c>
      <c r="C104" s="14">
        <v>1983</v>
      </c>
      <c r="D104" s="15" t="str">
        <f t="shared" si="1"/>
        <v>17. 3. 1983</v>
      </c>
    </row>
    <row r="105" spans="1:4" ht="18.75" customHeight="1" x14ac:dyDescent="0.2">
      <c r="A105" s="14">
        <v>13</v>
      </c>
      <c r="B105" s="14">
        <v>1</v>
      </c>
      <c r="C105" s="14">
        <v>1982</v>
      </c>
      <c r="D105" s="15" t="str">
        <f t="shared" si="1"/>
        <v>13. 1. 1982</v>
      </c>
    </row>
    <row r="106" spans="1:4" ht="18.75" customHeight="1" x14ac:dyDescent="0.2">
      <c r="A106" s="14">
        <v>5</v>
      </c>
      <c r="B106" s="14">
        <v>8</v>
      </c>
      <c r="C106" s="14">
        <v>1982</v>
      </c>
      <c r="D106" s="15" t="str">
        <f t="shared" si="1"/>
        <v>5. 8. 1982</v>
      </c>
    </row>
    <row r="107" spans="1:4" ht="18.75" customHeight="1" x14ac:dyDescent="0.2">
      <c r="A107" s="14">
        <v>6</v>
      </c>
      <c r="B107" s="14">
        <v>3</v>
      </c>
      <c r="C107" s="14">
        <v>1981</v>
      </c>
      <c r="D107" s="15" t="str">
        <f t="shared" si="1"/>
        <v>6. 3. 1981</v>
      </c>
    </row>
    <row r="108" spans="1:4" ht="18.75" customHeight="1" x14ac:dyDescent="0.2">
      <c r="A108" s="14">
        <v>14</v>
      </c>
      <c r="B108" s="14">
        <v>10</v>
      </c>
      <c r="C108" s="14">
        <v>1981</v>
      </c>
      <c r="D108" s="15" t="str">
        <f t="shared" si="1"/>
        <v>14. 10. 1981</v>
      </c>
    </row>
    <row r="109" spans="1:4" ht="18.75" customHeight="1" x14ac:dyDescent="0.2">
      <c r="A109" s="14">
        <v>16</v>
      </c>
      <c r="B109" s="14">
        <v>2</v>
      </c>
      <c r="C109" s="14">
        <v>1984</v>
      </c>
      <c r="D109" s="15" t="str">
        <f t="shared" si="1"/>
        <v>16. 2. 1984</v>
      </c>
    </row>
    <row r="110" spans="1:4" ht="18.75" customHeight="1" x14ac:dyDescent="0.2">
      <c r="A110" s="14">
        <v>9</v>
      </c>
      <c r="B110" s="14">
        <v>10</v>
      </c>
      <c r="C110" s="14">
        <v>1983</v>
      </c>
      <c r="D110" s="15" t="str">
        <f t="shared" si="1"/>
        <v>9. 10. 1983</v>
      </c>
    </row>
    <row r="111" spans="1:4" ht="18.75" customHeight="1" x14ac:dyDescent="0.2">
      <c r="A111" s="14">
        <v>1</v>
      </c>
      <c r="B111" s="14">
        <v>8</v>
      </c>
      <c r="C111" s="14">
        <v>1984</v>
      </c>
      <c r="D111" s="15" t="str">
        <f t="shared" si="1"/>
        <v>1. 8. 1984</v>
      </c>
    </row>
    <row r="112" spans="1:4" ht="18.75" customHeight="1" x14ac:dyDescent="0.2">
      <c r="A112" s="14">
        <v>25</v>
      </c>
      <c r="B112" s="14">
        <v>1</v>
      </c>
      <c r="C112" s="14">
        <v>1984</v>
      </c>
      <c r="D112" s="15" t="str">
        <f t="shared" si="1"/>
        <v>25. 1. 1984</v>
      </c>
    </row>
    <row r="113" spans="1:4" ht="18.75" customHeight="1" x14ac:dyDescent="0.2">
      <c r="A113" s="14">
        <v>19</v>
      </c>
      <c r="B113" s="14">
        <v>11</v>
      </c>
      <c r="C113" s="14">
        <v>1983</v>
      </c>
      <c r="D113" s="15" t="str">
        <f t="shared" si="1"/>
        <v>19. 11. 1983</v>
      </c>
    </row>
    <row r="114" spans="1:4" ht="18.75" customHeight="1" x14ac:dyDescent="0.2">
      <c r="A114" s="14">
        <v>18</v>
      </c>
      <c r="B114" s="14">
        <v>3</v>
      </c>
      <c r="C114" s="14">
        <v>1983</v>
      </c>
      <c r="D114" s="15" t="str">
        <f t="shared" si="1"/>
        <v>18. 3. 1983</v>
      </c>
    </row>
    <row r="115" spans="1:4" ht="18.75" customHeight="1" x14ac:dyDescent="0.2">
      <c r="A115" s="14">
        <v>14</v>
      </c>
      <c r="B115" s="14">
        <v>1</v>
      </c>
      <c r="C115" s="14">
        <v>1982</v>
      </c>
      <c r="D115" s="15" t="str">
        <f t="shared" si="1"/>
        <v>14. 1. 1982</v>
      </c>
    </row>
    <row r="116" spans="1:4" ht="18.75" customHeight="1" x14ac:dyDescent="0.2">
      <c r="A116" s="14">
        <v>15</v>
      </c>
      <c r="B116" s="14">
        <v>1</v>
      </c>
      <c r="C116" s="14">
        <v>1984</v>
      </c>
      <c r="D116" s="15" t="str">
        <f t="shared" si="1"/>
        <v>15. 1. 1984</v>
      </c>
    </row>
    <row r="117" spans="1:4" ht="18.75" customHeight="1" x14ac:dyDescent="0.2">
      <c r="A117" s="14">
        <v>25</v>
      </c>
      <c r="B117" s="14">
        <v>4</v>
      </c>
      <c r="C117" s="14">
        <v>1984</v>
      </c>
      <c r="D117" s="15" t="str">
        <f t="shared" si="1"/>
        <v>25. 4. 1984</v>
      </c>
    </row>
    <row r="118" spans="1:4" ht="18.75" customHeight="1" x14ac:dyDescent="0.2">
      <c r="A118" s="14">
        <v>3</v>
      </c>
      <c r="B118" s="14">
        <v>3</v>
      </c>
      <c r="C118" s="14">
        <v>1984</v>
      </c>
      <c r="D118" s="15" t="str">
        <f t="shared" si="1"/>
        <v>3. 3. 1984</v>
      </c>
    </row>
    <row r="119" spans="1:4" ht="18.75" customHeight="1" x14ac:dyDescent="0.2">
      <c r="A119" s="14">
        <v>4</v>
      </c>
      <c r="B119" s="14">
        <v>2</v>
      </c>
      <c r="C119" s="14">
        <v>1984</v>
      </c>
      <c r="D119" s="15" t="str">
        <f t="shared" si="1"/>
        <v>4. 2. 1984</v>
      </c>
    </row>
    <row r="120" spans="1:4" ht="18.75" customHeight="1" x14ac:dyDescent="0.2">
      <c r="A120" s="14">
        <v>24</v>
      </c>
      <c r="B120" s="14">
        <v>2</v>
      </c>
      <c r="C120" s="14">
        <v>1984</v>
      </c>
      <c r="D120" s="15" t="str">
        <f t="shared" si="1"/>
        <v>24. 2. 1984</v>
      </c>
    </row>
    <row r="121" spans="1:4" ht="18.75" customHeight="1" x14ac:dyDescent="0.2">
      <c r="A121" s="14">
        <v>16</v>
      </c>
      <c r="B121" s="14">
        <v>3</v>
      </c>
      <c r="C121" s="14">
        <v>1983</v>
      </c>
      <c r="D121" s="15" t="str">
        <f t="shared" si="1"/>
        <v>16. 3. 1983</v>
      </c>
    </row>
    <row r="122" spans="1:4" ht="18.75" customHeight="1" x14ac:dyDescent="0.2">
      <c r="A122" s="14">
        <v>22</v>
      </c>
      <c r="B122" s="14">
        <v>9</v>
      </c>
      <c r="C122" s="14">
        <v>1983</v>
      </c>
      <c r="D122" s="15" t="str">
        <f t="shared" si="1"/>
        <v>22. 9. 1983</v>
      </c>
    </row>
    <row r="123" spans="1:4" ht="18.75" customHeight="1" x14ac:dyDescent="0.2">
      <c r="A123" s="14">
        <v>3</v>
      </c>
      <c r="B123" s="14">
        <v>6</v>
      </c>
      <c r="C123" s="14">
        <v>1984</v>
      </c>
      <c r="D123" s="15" t="str">
        <f t="shared" si="1"/>
        <v>3. 6. 1984</v>
      </c>
    </row>
    <row r="124" spans="1:4" ht="18.75" customHeight="1" x14ac:dyDescent="0.2">
      <c r="A124" s="14">
        <v>26</v>
      </c>
      <c r="B124" s="14">
        <v>5</v>
      </c>
      <c r="C124" s="14">
        <v>1984</v>
      </c>
      <c r="D124" s="15" t="str">
        <f t="shared" si="1"/>
        <v>26. 5. 1984</v>
      </c>
    </row>
    <row r="125" spans="1:4" ht="18.75" customHeight="1" x14ac:dyDescent="0.2">
      <c r="A125" s="14">
        <v>5</v>
      </c>
      <c r="B125" s="14">
        <v>7</v>
      </c>
      <c r="C125" s="14">
        <v>1984</v>
      </c>
      <c r="D125" s="15" t="str">
        <f t="shared" si="1"/>
        <v>5. 7. 1984</v>
      </c>
    </row>
    <row r="126" spans="1:4" ht="18.75" customHeight="1" x14ac:dyDescent="0.2">
      <c r="A126" s="14">
        <v>4</v>
      </c>
      <c r="B126" s="14">
        <v>8</v>
      </c>
      <c r="C126" s="14">
        <v>1984</v>
      </c>
      <c r="D126" s="15" t="str">
        <f t="shared" si="1"/>
        <v>4. 8. 1984</v>
      </c>
    </row>
    <row r="127" spans="1:4" ht="18.75" customHeight="1" x14ac:dyDescent="0.2">
      <c r="A127" s="14">
        <v>27</v>
      </c>
      <c r="B127" s="14">
        <v>6</v>
      </c>
      <c r="C127" s="14">
        <v>1984</v>
      </c>
      <c r="D127" s="15" t="str">
        <f t="shared" si="1"/>
        <v>27. 6. 1984</v>
      </c>
    </row>
    <row r="128" spans="1:4" ht="18.75" customHeight="1" x14ac:dyDescent="0.2">
      <c r="A128" s="14">
        <v>10</v>
      </c>
      <c r="B128" s="14">
        <v>2</v>
      </c>
      <c r="C128" s="14">
        <v>1984</v>
      </c>
      <c r="D128" s="15" t="str">
        <f t="shared" si="1"/>
        <v>10. 2. 1984</v>
      </c>
    </row>
    <row r="129" spans="1:4" ht="18.75" customHeight="1" x14ac:dyDescent="0.2">
      <c r="A129" s="14">
        <v>4</v>
      </c>
      <c r="B129" s="14">
        <v>9</v>
      </c>
      <c r="C129" s="14">
        <v>1983</v>
      </c>
      <c r="D129" s="15" t="str">
        <f t="shared" si="1"/>
        <v>4. 9. 1983</v>
      </c>
    </row>
    <row r="130" spans="1:4" ht="18.75" customHeight="1" x14ac:dyDescent="0.2">
      <c r="A130" s="14">
        <v>20</v>
      </c>
      <c r="B130" s="14">
        <v>11</v>
      </c>
      <c r="C130" s="14">
        <v>1983</v>
      </c>
      <c r="D130" s="15" t="str">
        <f t="shared" si="1"/>
        <v>20. 11. 1983</v>
      </c>
    </row>
    <row r="131" spans="1:4" ht="18.75" customHeight="1" x14ac:dyDescent="0.2">
      <c r="A131" s="14">
        <v>28</v>
      </c>
      <c r="B131" s="14">
        <v>7</v>
      </c>
      <c r="C131" s="14">
        <v>1984</v>
      </c>
      <c r="D131" s="15" t="str">
        <f t="shared" si="1"/>
        <v>28. 7. 1984</v>
      </c>
    </row>
    <row r="132" spans="1:4" ht="18.75" customHeight="1" x14ac:dyDescent="0.2">
      <c r="A132" s="14">
        <v>28</v>
      </c>
      <c r="B132" s="14">
        <v>12</v>
      </c>
      <c r="C132" s="14">
        <v>1983</v>
      </c>
      <c r="D132" s="15" t="str">
        <f t="shared" si="1"/>
        <v>28. 12. 1983</v>
      </c>
    </row>
    <row r="133" spans="1:4" ht="18.75" customHeight="1" x14ac:dyDescent="0.2">
      <c r="A133" s="14">
        <v>19</v>
      </c>
      <c r="B133" s="14">
        <v>3</v>
      </c>
      <c r="C133" s="14">
        <v>1984</v>
      </c>
      <c r="D133" s="15" t="str">
        <f t="shared" ref="D133:D196" si="2">A133&amp;". "&amp;B133&amp;". "&amp;C133</f>
        <v>19. 3. 1984</v>
      </c>
    </row>
    <row r="134" spans="1:4" ht="18.75" customHeight="1" x14ac:dyDescent="0.2">
      <c r="A134" s="14">
        <v>25</v>
      </c>
      <c r="B134" s="14">
        <v>9</v>
      </c>
      <c r="C134" s="14">
        <v>1983</v>
      </c>
      <c r="D134" s="15" t="str">
        <f t="shared" si="2"/>
        <v>25. 9. 1983</v>
      </c>
    </row>
    <row r="135" spans="1:4" ht="18.75" customHeight="1" x14ac:dyDescent="0.2">
      <c r="A135" s="14">
        <v>8</v>
      </c>
      <c r="B135" s="14">
        <v>2</v>
      </c>
      <c r="C135" s="14">
        <v>1984</v>
      </c>
      <c r="D135" s="15" t="str">
        <f t="shared" si="2"/>
        <v>8. 2. 1984</v>
      </c>
    </row>
    <row r="136" spans="1:4" ht="18.75" customHeight="1" x14ac:dyDescent="0.2">
      <c r="A136" s="14">
        <v>11</v>
      </c>
      <c r="B136" s="14">
        <v>2</v>
      </c>
      <c r="C136" s="14">
        <v>1984</v>
      </c>
      <c r="D136" s="15" t="str">
        <f t="shared" si="2"/>
        <v>11. 2. 1984</v>
      </c>
    </row>
    <row r="137" spans="1:4" ht="18.75" customHeight="1" x14ac:dyDescent="0.2">
      <c r="A137" s="14">
        <v>19</v>
      </c>
      <c r="B137" s="14">
        <v>12</v>
      </c>
      <c r="C137" s="14">
        <v>1983</v>
      </c>
      <c r="D137" s="15" t="str">
        <f t="shared" si="2"/>
        <v>19. 12. 1983</v>
      </c>
    </row>
    <row r="138" spans="1:4" ht="18.75" customHeight="1" x14ac:dyDescent="0.2">
      <c r="A138" s="14">
        <v>10</v>
      </c>
      <c r="B138" s="14">
        <v>4</v>
      </c>
      <c r="C138" s="14">
        <v>1984</v>
      </c>
      <c r="D138" s="15" t="str">
        <f t="shared" si="2"/>
        <v>10. 4. 1984</v>
      </c>
    </row>
    <row r="139" spans="1:4" ht="18.75" customHeight="1" x14ac:dyDescent="0.2">
      <c r="A139" s="14">
        <v>13</v>
      </c>
      <c r="B139" s="14">
        <v>8</v>
      </c>
      <c r="C139" s="14">
        <v>1984</v>
      </c>
      <c r="D139" s="15" t="str">
        <f t="shared" si="2"/>
        <v>13. 8. 1984</v>
      </c>
    </row>
    <row r="140" spans="1:4" ht="18.75" customHeight="1" x14ac:dyDescent="0.2">
      <c r="A140" s="14">
        <v>4</v>
      </c>
      <c r="B140" s="14">
        <v>6</v>
      </c>
      <c r="C140" s="14">
        <v>1984</v>
      </c>
      <c r="D140" s="15" t="str">
        <f t="shared" si="2"/>
        <v>4. 6. 1984</v>
      </c>
    </row>
    <row r="141" spans="1:4" ht="18.75" customHeight="1" x14ac:dyDescent="0.2">
      <c r="A141" s="14">
        <v>1</v>
      </c>
      <c r="B141" s="14">
        <v>3</v>
      </c>
      <c r="C141" s="14">
        <v>1984</v>
      </c>
      <c r="D141" s="15" t="str">
        <f t="shared" si="2"/>
        <v>1. 3. 1984</v>
      </c>
    </row>
    <row r="142" spans="1:4" ht="18.75" customHeight="1" x14ac:dyDescent="0.2">
      <c r="A142" s="14">
        <v>20</v>
      </c>
      <c r="B142" s="14">
        <v>5</v>
      </c>
      <c r="C142" s="14">
        <v>1984</v>
      </c>
      <c r="D142" s="15" t="str">
        <f t="shared" si="2"/>
        <v>20. 5. 1984</v>
      </c>
    </row>
    <row r="143" spans="1:4" ht="18.75" customHeight="1" x14ac:dyDescent="0.2">
      <c r="A143" s="14">
        <v>11</v>
      </c>
      <c r="B143" s="14">
        <v>10</v>
      </c>
      <c r="C143" s="14">
        <v>1983</v>
      </c>
      <c r="D143" s="15" t="str">
        <f t="shared" si="2"/>
        <v>11. 10. 1983</v>
      </c>
    </row>
    <row r="144" spans="1:4" ht="18.75" customHeight="1" x14ac:dyDescent="0.2">
      <c r="A144" s="14">
        <v>10</v>
      </c>
      <c r="B144" s="14">
        <v>10</v>
      </c>
      <c r="C144" s="14">
        <v>1983</v>
      </c>
      <c r="D144" s="15" t="str">
        <f t="shared" si="2"/>
        <v>10. 10. 1983</v>
      </c>
    </row>
    <row r="145" spans="1:4" ht="18.75" customHeight="1" x14ac:dyDescent="0.2">
      <c r="A145" s="14">
        <v>12</v>
      </c>
      <c r="B145" s="14">
        <v>9</v>
      </c>
      <c r="C145" s="14">
        <v>1983</v>
      </c>
      <c r="D145" s="15" t="str">
        <f t="shared" si="2"/>
        <v>12. 9. 1983</v>
      </c>
    </row>
    <row r="146" spans="1:4" ht="18.75" customHeight="1" x14ac:dyDescent="0.2">
      <c r="A146" s="14">
        <v>18</v>
      </c>
      <c r="B146" s="14">
        <v>9</v>
      </c>
      <c r="C146" s="14">
        <v>1983</v>
      </c>
      <c r="D146" s="15" t="str">
        <f t="shared" si="2"/>
        <v>18. 9. 1983</v>
      </c>
    </row>
    <row r="147" spans="1:4" ht="18.75" customHeight="1" x14ac:dyDescent="0.2">
      <c r="A147" s="14">
        <v>16</v>
      </c>
      <c r="B147" s="14">
        <v>11</v>
      </c>
      <c r="C147" s="14">
        <v>1983</v>
      </c>
      <c r="D147" s="15" t="str">
        <f t="shared" si="2"/>
        <v>16. 11. 1983</v>
      </c>
    </row>
    <row r="148" spans="1:4" ht="18.75" customHeight="1" x14ac:dyDescent="0.2">
      <c r="A148" s="14">
        <v>11</v>
      </c>
      <c r="B148" s="14">
        <v>4</v>
      </c>
      <c r="C148" s="14">
        <v>1984</v>
      </c>
      <c r="D148" s="15" t="str">
        <f t="shared" si="2"/>
        <v>11. 4. 1984</v>
      </c>
    </row>
    <row r="149" spans="1:4" ht="18.75" customHeight="1" x14ac:dyDescent="0.2">
      <c r="A149" s="14">
        <v>22</v>
      </c>
      <c r="B149" s="14">
        <v>6</v>
      </c>
      <c r="C149" s="14">
        <v>1984</v>
      </c>
      <c r="D149" s="15" t="str">
        <f t="shared" si="2"/>
        <v>22. 6. 1984</v>
      </c>
    </row>
    <row r="150" spans="1:4" ht="18.75" customHeight="1" x14ac:dyDescent="0.2">
      <c r="A150" s="14">
        <v>5</v>
      </c>
      <c r="B150" s="14">
        <v>8</v>
      </c>
      <c r="C150" s="14">
        <v>1984</v>
      </c>
      <c r="D150" s="15" t="str">
        <f t="shared" si="2"/>
        <v>5. 8. 1984</v>
      </c>
    </row>
    <row r="151" spans="1:4" ht="18.75" customHeight="1" x14ac:dyDescent="0.2">
      <c r="A151" s="14">
        <v>27</v>
      </c>
      <c r="B151" s="14">
        <v>7</v>
      </c>
      <c r="C151" s="14">
        <v>1984</v>
      </c>
      <c r="D151" s="15" t="str">
        <f t="shared" si="2"/>
        <v>27. 7. 1984</v>
      </c>
    </row>
    <row r="152" spans="1:4" ht="18.75" customHeight="1" x14ac:dyDescent="0.2">
      <c r="A152" s="14">
        <v>7</v>
      </c>
      <c r="B152" s="14">
        <v>10</v>
      </c>
      <c r="C152" s="14">
        <v>1983</v>
      </c>
      <c r="D152" s="15" t="str">
        <f t="shared" si="2"/>
        <v>7. 10. 1983</v>
      </c>
    </row>
    <row r="153" spans="1:4" ht="18.75" customHeight="1" x14ac:dyDescent="0.2">
      <c r="A153" s="14">
        <v>27</v>
      </c>
      <c r="B153" s="14">
        <v>11</v>
      </c>
      <c r="C153" s="14">
        <v>1983</v>
      </c>
      <c r="D153" s="15" t="str">
        <f t="shared" si="2"/>
        <v>27. 11. 1983</v>
      </c>
    </row>
    <row r="154" spans="1:4" ht="18.75" customHeight="1" x14ac:dyDescent="0.2">
      <c r="A154" s="14">
        <v>6</v>
      </c>
      <c r="B154" s="14">
        <v>4</v>
      </c>
      <c r="C154" s="14">
        <v>1984</v>
      </c>
      <c r="D154" s="15" t="str">
        <f t="shared" si="2"/>
        <v>6. 4. 1984</v>
      </c>
    </row>
    <row r="155" spans="1:4" ht="18.75" customHeight="1" x14ac:dyDescent="0.2">
      <c r="A155" s="14">
        <v>25</v>
      </c>
      <c r="B155" s="14">
        <v>7</v>
      </c>
      <c r="C155" s="14">
        <v>1984</v>
      </c>
      <c r="D155" s="15" t="str">
        <f t="shared" si="2"/>
        <v>25. 7. 1984</v>
      </c>
    </row>
    <row r="156" spans="1:4" ht="18.75" customHeight="1" x14ac:dyDescent="0.2">
      <c r="A156" s="14">
        <v>16</v>
      </c>
      <c r="B156" s="14">
        <v>6</v>
      </c>
      <c r="C156" s="14">
        <v>1984</v>
      </c>
      <c r="D156" s="15" t="str">
        <f t="shared" si="2"/>
        <v>16. 6. 1984</v>
      </c>
    </row>
    <row r="157" spans="1:4" ht="18.75" customHeight="1" x14ac:dyDescent="0.2">
      <c r="A157" s="14">
        <v>31</v>
      </c>
      <c r="B157" s="14">
        <v>3</v>
      </c>
      <c r="C157" s="14">
        <v>1984</v>
      </c>
      <c r="D157" s="15" t="str">
        <f t="shared" si="2"/>
        <v>31. 3. 1984</v>
      </c>
    </row>
    <row r="158" spans="1:4" ht="18.75" customHeight="1" x14ac:dyDescent="0.2">
      <c r="A158" s="14">
        <v>1</v>
      </c>
      <c r="B158" s="14">
        <v>12</v>
      </c>
      <c r="C158" s="14">
        <v>1983</v>
      </c>
      <c r="D158" s="15" t="str">
        <f t="shared" si="2"/>
        <v>1. 12. 1983</v>
      </c>
    </row>
    <row r="159" spans="1:4" ht="18.75" customHeight="1" x14ac:dyDescent="0.2">
      <c r="A159" s="14">
        <v>15</v>
      </c>
      <c r="B159" s="14">
        <v>11</v>
      </c>
      <c r="C159" s="14">
        <v>1983</v>
      </c>
      <c r="D159" s="15" t="str">
        <f t="shared" si="2"/>
        <v>15. 11. 1983</v>
      </c>
    </row>
    <row r="160" spans="1:4" ht="18.75" customHeight="1" x14ac:dyDescent="0.2">
      <c r="A160" s="14">
        <v>29</v>
      </c>
      <c r="B160" s="14">
        <v>5</v>
      </c>
      <c r="C160" s="14">
        <v>1984</v>
      </c>
      <c r="D160" s="15" t="str">
        <f t="shared" si="2"/>
        <v>29. 5. 1984</v>
      </c>
    </row>
    <row r="161" spans="1:4" ht="18.75" customHeight="1" x14ac:dyDescent="0.2">
      <c r="A161" s="14">
        <v>20</v>
      </c>
      <c r="B161" s="14">
        <v>7</v>
      </c>
      <c r="C161" s="14">
        <v>1983</v>
      </c>
      <c r="D161" s="15" t="str">
        <f t="shared" si="2"/>
        <v>20. 7. 1983</v>
      </c>
    </row>
    <row r="162" spans="1:4" ht="18.75" customHeight="1" x14ac:dyDescent="0.2">
      <c r="A162" s="14">
        <v>23</v>
      </c>
      <c r="B162" s="14">
        <v>5</v>
      </c>
      <c r="C162" s="14">
        <v>1984</v>
      </c>
      <c r="D162" s="15" t="str">
        <f t="shared" si="2"/>
        <v>23. 5. 1984</v>
      </c>
    </row>
    <row r="163" spans="1:4" ht="18.75" customHeight="1" x14ac:dyDescent="0.2">
      <c r="A163" s="14">
        <v>14</v>
      </c>
      <c r="B163" s="14">
        <v>11</v>
      </c>
      <c r="C163" s="14">
        <v>1983</v>
      </c>
      <c r="D163" s="15" t="str">
        <f t="shared" si="2"/>
        <v>14. 11. 1983</v>
      </c>
    </row>
    <row r="164" spans="1:4" ht="18.75" customHeight="1" x14ac:dyDescent="0.2">
      <c r="A164" s="14">
        <v>10</v>
      </c>
      <c r="B164" s="14">
        <v>2</v>
      </c>
      <c r="C164" s="14">
        <v>1984</v>
      </c>
      <c r="D164" s="15" t="str">
        <f t="shared" si="2"/>
        <v>10. 2. 1984</v>
      </c>
    </row>
    <row r="165" spans="1:4" ht="18.75" customHeight="1" x14ac:dyDescent="0.2">
      <c r="A165" s="14">
        <v>26</v>
      </c>
      <c r="B165" s="14">
        <v>11</v>
      </c>
      <c r="C165" s="14">
        <v>1983</v>
      </c>
      <c r="D165" s="15" t="str">
        <f t="shared" si="2"/>
        <v>26. 11. 1983</v>
      </c>
    </row>
    <row r="166" spans="1:4" ht="18.75" customHeight="1" x14ac:dyDescent="0.2">
      <c r="A166" s="14">
        <v>11</v>
      </c>
      <c r="B166" s="14">
        <v>7</v>
      </c>
      <c r="C166" s="14">
        <v>1984</v>
      </c>
      <c r="D166" s="15" t="str">
        <f t="shared" si="2"/>
        <v>11. 7. 1984</v>
      </c>
    </row>
    <row r="167" spans="1:4" ht="18.75" customHeight="1" x14ac:dyDescent="0.2">
      <c r="A167" s="14">
        <v>20</v>
      </c>
      <c r="B167" s="14">
        <v>4</v>
      </c>
      <c r="C167" s="14">
        <v>1984</v>
      </c>
      <c r="D167" s="15" t="str">
        <f t="shared" si="2"/>
        <v>20. 4. 1984</v>
      </c>
    </row>
    <row r="168" spans="1:4" ht="18.75" customHeight="1" x14ac:dyDescent="0.2">
      <c r="A168" s="14">
        <v>25</v>
      </c>
      <c r="B168" s="14">
        <v>10</v>
      </c>
      <c r="C168" s="14">
        <v>1983</v>
      </c>
      <c r="D168" s="15" t="str">
        <f t="shared" si="2"/>
        <v>25. 10. 1983</v>
      </c>
    </row>
    <row r="169" spans="1:4" ht="18.75" customHeight="1" x14ac:dyDescent="0.2">
      <c r="A169" s="14">
        <v>10</v>
      </c>
      <c r="B169" s="14">
        <v>6</v>
      </c>
      <c r="C169" s="14">
        <v>1984</v>
      </c>
      <c r="D169" s="15" t="str">
        <f t="shared" si="2"/>
        <v>10. 6. 1984</v>
      </c>
    </row>
    <row r="170" spans="1:4" ht="18.75" customHeight="1" x14ac:dyDescent="0.2">
      <c r="A170" s="14">
        <v>8</v>
      </c>
      <c r="B170" s="14">
        <v>9</v>
      </c>
      <c r="C170" s="14">
        <v>1982</v>
      </c>
      <c r="D170" s="15" t="str">
        <f t="shared" si="2"/>
        <v>8. 9. 1982</v>
      </c>
    </row>
    <row r="171" spans="1:4" ht="18.75" customHeight="1" x14ac:dyDescent="0.2">
      <c r="A171" s="14">
        <v>15</v>
      </c>
      <c r="B171" s="14">
        <v>6</v>
      </c>
      <c r="C171" s="14">
        <v>1984</v>
      </c>
      <c r="D171" s="15" t="str">
        <f t="shared" si="2"/>
        <v>15. 6. 1984</v>
      </c>
    </row>
    <row r="172" spans="1:4" ht="18.75" customHeight="1" x14ac:dyDescent="0.2">
      <c r="A172" s="14">
        <v>29</v>
      </c>
      <c r="B172" s="14">
        <v>1</v>
      </c>
      <c r="C172" s="14">
        <v>1984</v>
      </c>
      <c r="D172" s="15" t="str">
        <f t="shared" si="2"/>
        <v>29. 1. 1984</v>
      </c>
    </row>
    <row r="173" spans="1:4" ht="18.75" customHeight="1" x14ac:dyDescent="0.2">
      <c r="A173" s="14">
        <v>18</v>
      </c>
      <c r="B173" s="14">
        <v>12</v>
      </c>
      <c r="C173" s="14">
        <v>1982</v>
      </c>
      <c r="D173" s="15" t="str">
        <f t="shared" si="2"/>
        <v>18. 12. 1982</v>
      </c>
    </row>
    <row r="174" spans="1:4" ht="18.75" customHeight="1" x14ac:dyDescent="0.2">
      <c r="A174" s="14">
        <v>28</v>
      </c>
      <c r="B174" s="14">
        <v>11</v>
      </c>
      <c r="C174" s="14">
        <v>1983</v>
      </c>
      <c r="D174" s="15" t="str">
        <f t="shared" si="2"/>
        <v>28. 11. 1983</v>
      </c>
    </row>
    <row r="175" spans="1:4" ht="18.75" customHeight="1" x14ac:dyDescent="0.2">
      <c r="A175" s="14">
        <v>1</v>
      </c>
      <c r="B175" s="14">
        <v>12</v>
      </c>
      <c r="C175" s="14">
        <v>1982</v>
      </c>
      <c r="D175" s="15" t="str">
        <f t="shared" si="2"/>
        <v>1. 12. 1982</v>
      </c>
    </row>
    <row r="176" spans="1:4" ht="18.75" customHeight="1" x14ac:dyDescent="0.2">
      <c r="A176" s="14">
        <v>22</v>
      </c>
      <c r="B176" s="14">
        <v>4</v>
      </c>
      <c r="C176" s="14">
        <v>1984</v>
      </c>
      <c r="D176" s="15" t="str">
        <f t="shared" si="2"/>
        <v>22. 4. 1984</v>
      </c>
    </row>
    <row r="177" spans="1:4" ht="18.75" customHeight="1" x14ac:dyDescent="0.2">
      <c r="A177" s="14">
        <v>4</v>
      </c>
      <c r="B177" s="14">
        <v>5</v>
      </c>
      <c r="C177" s="14">
        <v>1984</v>
      </c>
      <c r="D177" s="15" t="str">
        <f t="shared" si="2"/>
        <v>4. 5. 1984</v>
      </c>
    </row>
    <row r="178" spans="1:4" ht="18.75" customHeight="1" x14ac:dyDescent="0.2">
      <c r="A178" s="14">
        <v>7</v>
      </c>
      <c r="B178" s="14">
        <v>8</v>
      </c>
      <c r="C178" s="14">
        <v>1984</v>
      </c>
      <c r="D178" s="15" t="str">
        <f t="shared" si="2"/>
        <v>7. 8. 1984</v>
      </c>
    </row>
    <row r="179" spans="1:4" ht="18.75" customHeight="1" x14ac:dyDescent="0.2">
      <c r="A179" s="14">
        <v>1</v>
      </c>
      <c r="B179" s="14">
        <v>9</v>
      </c>
      <c r="C179" s="14">
        <v>1984</v>
      </c>
      <c r="D179" s="15" t="str">
        <f t="shared" si="2"/>
        <v>1. 9. 1984</v>
      </c>
    </row>
    <row r="180" spans="1:4" ht="18.75" customHeight="1" x14ac:dyDescent="0.2">
      <c r="A180" s="14">
        <v>25</v>
      </c>
      <c r="B180" s="14">
        <v>3</v>
      </c>
      <c r="C180" s="14">
        <v>1984</v>
      </c>
      <c r="D180" s="15" t="str">
        <f t="shared" si="2"/>
        <v>25. 3. 1984</v>
      </c>
    </row>
    <row r="181" spans="1:4" ht="18.75" customHeight="1" x14ac:dyDescent="0.2">
      <c r="A181" s="14">
        <v>10</v>
      </c>
      <c r="B181" s="14">
        <v>2</v>
      </c>
      <c r="C181" s="14">
        <v>1984</v>
      </c>
      <c r="D181" s="15" t="str">
        <f t="shared" si="2"/>
        <v>10. 2. 1984</v>
      </c>
    </row>
    <row r="182" spans="1:4" ht="18.75" customHeight="1" x14ac:dyDescent="0.2">
      <c r="A182" s="14">
        <v>28</v>
      </c>
      <c r="B182" s="14">
        <v>2</v>
      </c>
      <c r="C182" s="14">
        <v>1984</v>
      </c>
      <c r="D182" s="15" t="str">
        <f t="shared" si="2"/>
        <v>28. 2. 1984</v>
      </c>
    </row>
    <row r="183" spans="1:4" ht="18.75" customHeight="1" x14ac:dyDescent="0.2">
      <c r="A183" s="14">
        <v>14</v>
      </c>
      <c r="B183" s="14">
        <v>3</v>
      </c>
      <c r="C183" s="14">
        <v>1983</v>
      </c>
      <c r="D183" s="15" t="str">
        <f t="shared" si="2"/>
        <v>14. 3. 1983</v>
      </c>
    </row>
    <row r="184" spans="1:4" ht="18.75" customHeight="1" x14ac:dyDescent="0.2">
      <c r="A184" s="14">
        <v>28</v>
      </c>
      <c r="B184" s="14">
        <v>2</v>
      </c>
      <c r="C184" s="14">
        <v>1984</v>
      </c>
      <c r="D184" s="15" t="str">
        <f t="shared" si="2"/>
        <v>28. 2. 1984</v>
      </c>
    </row>
    <row r="185" spans="1:4" ht="18.75" customHeight="1" x14ac:dyDescent="0.2">
      <c r="A185" s="14">
        <v>22</v>
      </c>
      <c r="B185" s="14">
        <v>9</v>
      </c>
      <c r="C185" s="14">
        <v>1983</v>
      </c>
      <c r="D185" s="15" t="str">
        <f t="shared" si="2"/>
        <v>22. 9. 1983</v>
      </c>
    </row>
    <row r="186" spans="1:4" ht="18.75" customHeight="1" x14ac:dyDescent="0.2">
      <c r="A186" s="14">
        <v>10</v>
      </c>
      <c r="B186" s="14">
        <v>6</v>
      </c>
      <c r="C186" s="14">
        <v>1983</v>
      </c>
      <c r="D186" s="15" t="str">
        <f t="shared" si="2"/>
        <v>10. 6. 1983</v>
      </c>
    </row>
    <row r="187" spans="1:4" ht="18.75" customHeight="1" x14ac:dyDescent="0.2">
      <c r="A187" s="14">
        <v>12</v>
      </c>
      <c r="B187" s="14">
        <v>8</v>
      </c>
      <c r="C187" s="14">
        <v>1984</v>
      </c>
      <c r="D187" s="15" t="str">
        <f t="shared" si="2"/>
        <v>12. 8. 1984</v>
      </c>
    </row>
    <row r="188" spans="1:4" ht="18.75" customHeight="1" x14ac:dyDescent="0.2">
      <c r="A188" s="14">
        <v>17</v>
      </c>
      <c r="B188" s="14">
        <v>5</v>
      </c>
      <c r="C188" s="14">
        <v>1984</v>
      </c>
      <c r="D188" s="15" t="str">
        <f t="shared" si="2"/>
        <v>17. 5. 1984</v>
      </c>
    </row>
    <row r="189" spans="1:4" ht="18.75" customHeight="1" x14ac:dyDescent="0.2">
      <c r="A189" s="14">
        <v>8</v>
      </c>
      <c r="B189" s="14">
        <v>11</v>
      </c>
      <c r="C189" s="14">
        <v>1983</v>
      </c>
      <c r="D189" s="15" t="str">
        <f t="shared" si="2"/>
        <v>8. 11. 1983</v>
      </c>
    </row>
    <row r="190" spans="1:4" ht="18.75" customHeight="1" x14ac:dyDescent="0.2">
      <c r="A190" s="14">
        <v>30</v>
      </c>
      <c r="B190" s="14">
        <v>1</v>
      </c>
      <c r="C190" s="14">
        <v>1984</v>
      </c>
      <c r="D190" s="15" t="str">
        <f t="shared" si="2"/>
        <v>30. 1. 1984</v>
      </c>
    </row>
    <row r="191" spans="1:4" ht="18.75" customHeight="1" x14ac:dyDescent="0.2">
      <c r="A191" s="14">
        <v>15</v>
      </c>
      <c r="B191" s="14">
        <v>10</v>
      </c>
      <c r="C191" s="14">
        <v>1982</v>
      </c>
      <c r="D191" s="15" t="str">
        <f t="shared" si="2"/>
        <v>15. 10. 1982</v>
      </c>
    </row>
    <row r="192" spans="1:4" ht="18.75" customHeight="1" x14ac:dyDescent="0.2">
      <c r="A192" s="14">
        <v>7</v>
      </c>
      <c r="B192" s="14">
        <v>5</v>
      </c>
      <c r="C192" s="14">
        <v>1984</v>
      </c>
      <c r="D192" s="15" t="str">
        <f t="shared" si="2"/>
        <v>7. 5. 1984</v>
      </c>
    </row>
    <row r="193" spans="1:4" ht="18.75" customHeight="1" x14ac:dyDescent="0.2">
      <c r="A193" s="14">
        <v>31</v>
      </c>
      <c r="B193" s="14">
        <v>3</v>
      </c>
      <c r="C193" s="14">
        <v>1984</v>
      </c>
      <c r="D193" s="15" t="str">
        <f t="shared" si="2"/>
        <v>31. 3. 1984</v>
      </c>
    </row>
    <row r="194" spans="1:4" ht="18.75" customHeight="1" x14ac:dyDescent="0.2">
      <c r="A194" s="14">
        <v>11</v>
      </c>
      <c r="B194" s="14">
        <v>9</v>
      </c>
      <c r="C194" s="14">
        <v>1983</v>
      </c>
      <c r="D194" s="15" t="str">
        <f t="shared" si="2"/>
        <v>11. 9. 1983</v>
      </c>
    </row>
    <row r="195" spans="1:4" ht="18.75" customHeight="1" x14ac:dyDescent="0.2">
      <c r="A195" s="14">
        <v>7</v>
      </c>
      <c r="B195" s="14">
        <v>3</v>
      </c>
      <c r="C195" s="14">
        <v>1984</v>
      </c>
      <c r="D195" s="15" t="str">
        <f t="shared" si="2"/>
        <v>7. 3. 1984</v>
      </c>
    </row>
    <row r="196" spans="1:4" ht="18.75" customHeight="1" x14ac:dyDescent="0.2">
      <c r="A196" s="14">
        <v>6</v>
      </c>
      <c r="B196" s="14">
        <v>3</v>
      </c>
      <c r="C196" s="14">
        <v>1984</v>
      </c>
      <c r="D196" s="15" t="str">
        <f t="shared" si="2"/>
        <v>6. 3. 1984</v>
      </c>
    </row>
    <row r="197" spans="1:4" ht="18.75" customHeight="1" x14ac:dyDescent="0.2">
      <c r="A197" s="14">
        <v>25</v>
      </c>
      <c r="B197" s="14">
        <v>4</v>
      </c>
      <c r="C197" s="14">
        <v>1984</v>
      </c>
      <c r="D197" s="15" t="str">
        <f t="shared" ref="D197:D260" si="3">A197&amp;". "&amp;B197&amp;". "&amp;C197</f>
        <v>25. 4. 1984</v>
      </c>
    </row>
    <row r="198" spans="1:4" ht="18.75" customHeight="1" x14ac:dyDescent="0.2">
      <c r="A198" s="14">
        <v>10</v>
      </c>
      <c r="B198" s="14">
        <v>12</v>
      </c>
      <c r="C198" s="14">
        <v>1983</v>
      </c>
      <c r="D198" s="15" t="str">
        <f t="shared" si="3"/>
        <v>10. 12. 1983</v>
      </c>
    </row>
    <row r="199" spans="1:4" ht="18.75" customHeight="1" x14ac:dyDescent="0.2">
      <c r="A199" s="14">
        <v>28</v>
      </c>
      <c r="B199" s="14">
        <v>12</v>
      </c>
      <c r="C199" s="14">
        <v>1983</v>
      </c>
      <c r="D199" s="15" t="str">
        <f t="shared" si="3"/>
        <v>28. 12. 1983</v>
      </c>
    </row>
    <row r="200" spans="1:4" ht="18.75" customHeight="1" x14ac:dyDescent="0.2">
      <c r="A200" s="14">
        <v>20</v>
      </c>
      <c r="B200" s="14">
        <v>1</v>
      </c>
      <c r="C200" s="14">
        <v>1984</v>
      </c>
      <c r="D200" s="15" t="str">
        <f t="shared" si="3"/>
        <v>20. 1. 1984</v>
      </c>
    </row>
    <row r="201" spans="1:4" ht="18.75" customHeight="1" x14ac:dyDescent="0.2">
      <c r="A201" s="14">
        <v>16</v>
      </c>
      <c r="B201" s="14">
        <v>3</v>
      </c>
      <c r="C201" s="14">
        <v>1984</v>
      </c>
      <c r="D201" s="15" t="str">
        <f t="shared" si="3"/>
        <v>16. 3. 1984</v>
      </c>
    </row>
    <row r="202" spans="1:4" ht="18.75" customHeight="1" x14ac:dyDescent="0.2">
      <c r="A202" s="14">
        <v>18</v>
      </c>
      <c r="B202" s="14">
        <v>5</v>
      </c>
      <c r="C202" s="14">
        <v>1984</v>
      </c>
      <c r="D202" s="15" t="str">
        <f t="shared" si="3"/>
        <v>18. 5. 1984</v>
      </c>
    </row>
    <row r="203" spans="1:4" ht="18.75" customHeight="1" x14ac:dyDescent="0.2">
      <c r="A203" s="14">
        <v>30</v>
      </c>
      <c r="B203" s="14">
        <v>10</v>
      </c>
      <c r="C203" s="14">
        <v>1983</v>
      </c>
      <c r="D203" s="15" t="str">
        <f t="shared" si="3"/>
        <v>30. 10. 1983</v>
      </c>
    </row>
    <row r="204" spans="1:4" ht="18.75" customHeight="1" x14ac:dyDescent="0.2">
      <c r="A204" s="14">
        <v>15</v>
      </c>
      <c r="B204" s="14">
        <v>4</v>
      </c>
      <c r="C204" s="14">
        <v>1983</v>
      </c>
      <c r="D204" s="15" t="str">
        <f t="shared" si="3"/>
        <v>15. 4. 1983</v>
      </c>
    </row>
    <row r="205" spans="1:4" ht="18.75" customHeight="1" x14ac:dyDescent="0.2">
      <c r="A205" s="14">
        <v>11</v>
      </c>
      <c r="B205" s="14">
        <v>8</v>
      </c>
      <c r="C205" s="14">
        <v>1984</v>
      </c>
      <c r="D205" s="15" t="str">
        <f t="shared" si="3"/>
        <v>11. 8. 1984</v>
      </c>
    </row>
    <row r="206" spans="1:4" ht="18.75" customHeight="1" x14ac:dyDescent="0.2">
      <c r="A206" s="14">
        <v>13</v>
      </c>
      <c r="B206" s="14">
        <v>9</v>
      </c>
      <c r="C206" s="14">
        <v>1983</v>
      </c>
      <c r="D206" s="15" t="str">
        <f t="shared" si="3"/>
        <v>13. 9. 1983</v>
      </c>
    </row>
    <row r="207" spans="1:4" ht="18.75" customHeight="1" x14ac:dyDescent="0.2">
      <c r="A207" s="14">
        <v>5</v>
      </c>
      <c r="B207" s="14">
        <v>2</v>
      </c>
      <c r="C207" s="14">
        <v>1984</v>
      </c>
      <c r="D207" s="15" t="str">
        <f t="shared" si="3"/>
        <v>5. 2. 1984</v>
      </c>
    </row>
    <row r="208" spans="1:4" ht="18.75" customHeight="1" x14ac:dyDescent="0.2">
      <c r="A208" s="14">
        <v>9</v>
      </c>
      <c r="B208" s="14">
        <v>6</v>
      </c>
      <c r="C208" s="14">
        <v>1984</v>
      </c>
      <c r="D208" s="15" t="str">
        <f t="shared" si="3"/>
        <v>9. 6. 1984</v>
      </c>
    </row>
    <row r="209" spans="1:4" ht="18.75" customHeight="1" x14ac:dyDescent="0.2">
      <c r="A209" s="14">
        <v>6</v>
      </c>
      <c r="B209" s="14">
        <v>3</v>
      </c>
      <c r="C209" s="14">
        <v>1984</v>
      </c>
      <c r="D209" s="15" t="str">
        <f t="shared" si="3"/>
        <v>6. 3. 1984</v>
      </c>
    </row>
    <row r="210" spans="1:4" ht="18.75" customHeight="1" x14ac:dyDescent="0.2">
      <c r="A210" s="14">
        <v>4</v>
      </c>
      <c r="B210" s="14">
        <v>5</v>
      </c>
      <c r="C210" s="14">
        <v>1984</v>
      </c>
      <c r="D210" s="15" t="str">
        <f t="shared" si="3"/>
        <v>4. 5. 1984</v>
      </c>
    </row>
    <row r="211" spans="1:4" ht="18.75" customHeight="1" x14ac:dyDescent="0.2">
      <c r="A211" s="14">
        <v>26</v>
      </c>
      <c r="B211" s="14">
        <v>7</v>
      </c>
      <c r="C211" s="14">
        <v>1983</v>
      </c>
      <c r="D211" s="15" t="str">
        <f t="shared" si="3"/>
        <v>26. 7. 1983</v>
      </c>
    </row>
    <row r="212" spans="1:4" ht="18.75" customHeight="1" x14ac:dyDescent="0.2">
      <c r="A212" s="14">
        <v>14</v>
      </c>
      <c r="B212" s="14">
        <v>2</v>
      </c>
      <c r="C212" s="14">
        <v>1984</v>
      </c>
      <c r="D212" s="15" t="str">
        <f t="shared" si="3"/>
        <v>14. 2. 1984</v>
      </c>
    </row>
    <row r="213" spans="1:4" ht="18.75" customHeight="1" x14ac:dyDescent="0.2">
      <c r="A213" s="14">
        <v>11</v>
      </c>
      <c r="B213" s="14">
        <v>5</v>
      </c>
      <c r="C213" s="14">
        <v>1984</v>
      </c>
      <c r="D213" s="15" t="str">
        <f t="shared" si="3"/>
        <v>11. 5. 1984</v>
      </c>
    </row>
    <row r="214" spans="1:4" ht="18.75" customHeight="1" x14ac:dyDescent="0.2">
      <c r="A214" s="14">
        <v>13</v>
      </c>
      <c r="B214" s="14">
        <v>1</v>
      </c>
      <c r="C214" s="14">
        <v>1984</v>
      </c>
      <c r="D214" s="15" t="str">
        <f t="shared" si="3"/>
        <v>13. 1. 1984</v>
      </c>
    </row>
    <row r="215" spans="1:4" ht="18.75" customHeight="1" x14ac:dyDescent="0.2">
      <c r="A215" s="14">
        <v>27</v>
      </c>
      <c r="B215" s="14">
        <v>6</v>
      </c>
      <c r="C215" s="14">
        <v>1984</v>
      </c>
      <c r="D215" s="15" t="str">
        <f t="shared" si="3"/>
        <v>27. 6. 1984</v>
      </c>
    </row>
    <row r="216" spans="1:4" ht="18.75" customHeight="1" x14ac:dyDescent="0.2">
      <c r="A216" s="14">
        <v>7</v>
      </c>
      <c r="B216" s="14">
        <v>3</v>
      </c>
      <c r="C216" s="14">
        <v>1984</v>
      </c>
      <c r="D216" s="15" t="str">
        <f t="shared" si="3"/>
        <v>7. 3. 1984</v>
      </c>
    </row>
    <row r="217" spans="1:4" ht="18.75" customHeight="1" x14ac:dyDescent="0.2">
      <c r="A217" s="14">
        <v>29</v>
      </c>
      <c r="B217" s="14">
        <v>2</v>
      </c>
      <c r="C217" s="14">
        <v>1984</v>
      </c>
      <c r="D217" s="15" t="str">
        <f t="shared" si="3"/>
        <v>29. 2. 1984</v>
      </c>
    </row>
    <row r="218" spans="1:4" ht="18.75" customHeight="1" x14ac:dyDescent="0.2">
      <c r="A218" s="14">
        <v>5</v>
      </c>
      <c r="B218" s="14">
        <v>6</v>
      </c>
      <c r="C218" s="14">
        <v>1984</v>
      </c>
      <c r="D218" s="15" t="str">
        <f t="shared" si="3"/>
        <v>5. 6. 1984</v>
      </c>
    </row>
    <row r="219" spans="1:4" ht="18.75" customHeight="1" x14ac:dyDescent="0.2">
      <c r="A219" s="14">
        <v>10</v>
      </c>
      <c r="B219" s="14">
        <v>8</v>
      </c>
      <c r="C219" s="14">
        <v>1984</v>
      </c>
      <c r="D219" s="15" t="str">
        <f t="shared" si="3"/>
        <v>10. 8. 1984</v>
      </c>
    </row>
    <row r="220" spans="1:4" ht="18.75" customHeight="1" x14ac:dyDescent="0.2">
      <c r="A220" s="14">
        <v>15</v>
      </c>
      <c r="B220" s="14">
        <v>9</v>
      </c>
      <c r="C220" s="14">
        <v>1982</v>
      </c>
      <c r="D220" s="15" t="str">
        <f t="shared" si="3"/>
        <v>15. 9. 1982</v>
      </c>
    </row>
    <row r="221" spans="1:4" ht="18.75" customHeight="1" x14ac:dyDescent="0.2">
      <c r="A221" s="14">
        <v>9</v>
      </c>
      <c r="B221" s="14">
        <v>11</v>
      </c>
      <c r="C221" s="14">
        <v>1983</v>
      </c>
      <c r="D221" s="15" t="str">
        <f t="shared" si="3"/>
        <v>9. 11. 1983</v>
      </c>
    </row>
    <row r="222" spans="1:4" ht="18.75" customHeight="1" x14ac:dyDescent="0.2">
      <c r="A222" s="14">
        <v>7</v>
      </c>
      <c r="B222" s="14">
        <v>12</v>
      </c>
      <c r="C222" s="14">
        <v>1983</v>
      </c>
      <c r="D222" s="15" t="str">
        <f t="shared" si="3"/>
        <v>7. 12. 1983</v>
      </c>
    </row>
    <row r="223" spans="1:4" ht="18.75" customHeight="1" x14ac:dyDescent="0.2">
      <c r="A223" s="14">
        <v>12</v>
      </c>
      <c r="B223" s="14">
        <v>8</v>
      </c>
      <c r="C223" s="14">
        <v>1983</v>
      </c>
      <c r="D223" s="15" t="str">
        <f t="shared" si="3"/>
        <v>12. 8. 1983</v>
      </c>
    </row>
    <row r="224" spans="1:4" ht="18.75" customHeight="1" x14ac:dyDescent="0.2">
      <c r="A224" s="14">
        <v>5</v>
      </c>
      <c r="B224" s="14">
        <v>9</v>
      </c>
      <c r="C224" s="14">
        <v>1983</v>
      </c>
      <c r="D224" s="15" t="str">
        <f t="shared" si="3"/>
        <v>5. 9. 1983</v>
      </c>
    </row>
    <row r="225" spans="1:4" ht="18.75" customHeight="1" x14ac:dyDescent="0.2">
      <c r="A225" s="14">
        <v>30</v>
      </c>
      <c r="B225" s="14">
        <v>8</v>
      </c>
      <c r="C225" s="14">
        <v>1984</v>
      </c>
      <c r="D225" s="15" t="str">
        <f t="shared" si="3"/>
        <v>30. 8. 1984</v>
      </c>
    </row>
    <row r="226" spans="1:4" ht="18.75" customHeight="1" x14ac:dyDescent="0.2">
      <c r="A226" s="14">
        <v>26</v>
      </c>
      <c r="B226" s="14">
        <v>1</v>
      </c>
      <c r="C226" s="14">
        <v>1984</v>
      </c>
      <c r="D226" s="15" t="str">
        <f t="shared" si="3"/>
        <v>26. 1. 1984</v>
      </c>
    </row>
    <row r="227" spans="1:4" ht="18.75" customHeight="1" x14ac:dyDescent="0.2">
      <c r="A227" s="14">
        <v>4</v>
      </c>
      <c r="B227" s="14">
        <v>11</v>
      </c>
      <c r="C227" s="14">
        <v>1983</v>
      </c>
      <c r="D227" s="15" t="str">
        <f t="shared" si="3"/>
        <v>4. 11. 1983</v>
      </c>
    </row>
    <row r="228" spans="1:4" ht="18.75" customHeight="1" x14ac:dyDescent="0.2">
      <c r="A228" s="14">
        <v>19</v>
      </c>
      <c r="B228" s="14">
        <v>4</v>
      </c>
      <c r="C228" s="14">
        <v>1984</v>
      </c>
      <c r="D228" s="15" t="str">
        <f t="shared" si="3"/>
        <v>19. 4. 1984</v>
      </c>
    </row>
    <row r="229" spans="1:4" ht="18.75" customHeight="1" x14ac:dyDescent="0.2">
      <c r="A229" s="14">
        <v>11</v>
      </c>
      <c r="B229" s="14">
        <v>9</v>
      </c>
      <c r="C229" s="14">
        <v>1983</v>
      </c>
      <c r="D229" s="15" t="str">
        <f t="shared" si="3"/>
        <v>11. 9. 1983</v>
      </c>
    </row>
    <row r="230" spans="1:4" ht="18.75" customHeight="1" x14ac:dyDescent="0.2">
      <c r="A230" s="14">
        <v>1</v>
      </c>
      <c r="B230" s="14">
        <v>3</v>
      </c>
      <c r="C230" s="14">
        <v>1983</v>
      </c>
      <c r="D230" s="15" t="str">
        <f t="shared" si="3"/>
        <v>1. 3. 1983</v>
      </c>
    </row>
    <row r="231" spans="1:4" ht="18.75" customHeight="1" x14ac:dyDescent="0.2">
      <c r="A231" s="14">
        <v>11</v>
      </c>
      <c r="B231" s="14">
        <v>5</v>
      </c>
      <c r="C231" s="14">
        <v>1983</v>
      </c>
      <c r="D231" s="15" t="str">
        <f t="shared" si="3"/>
        <v>11. 5. 1983</v>
      </c>
    </row>
    <row r="232" spans="1:4" ht="18.75" customHeight="1" x14ac:dyDescent="0.2">
      <c r="A232" s="14">
        <v>25</v>
      </c>
      <c r="B232" s="14">
        <v>6</v>
      </c>
      <c r="C232" s="14">
        <v>1983</v>
      </c>
      <c r="D232" s="15" t="str">
        <f t="shared" si="3"/>
        <v>25. 6. 1983</v>
      </c>
    </row>
    <row r="233" spans="1:4" ht="18.75" customHeight="1" x14ac:dyDescent="0.2">
      <c r="A233" s="14">
        <v>11</v>
      </c>
      <c r="B233" s="14">
        <v>7</v>
      </c>
      <c r="C233" s="14">
        <v>1983</v>
      </c>
      <c r="D233" s="15" t="str">
        <f t="shared" si="3"/>
        <v>11. 7. 1983</v>
      </c>
    </row>
    <row r="234" spans="1:4" ht="18.75" customHeight="1" x14ac:dyDescent="0.2">
      <c r="A234" s="14">
        <v>27</v>
      </c>
      <c r="B234" s="14">
        <v>9</v>
      </c>
      <c r="C234" s="14">
        <v>1982</v>
      </c>
      <c r="D234" s="15" t="str">
        <f t="shared" si="3"/>
        <v>27. 9. 1982</v>
      </c>
    </row>
    <row r="235" spans="1:4" ht="18.75" customHeight="1" x14ac:dyDescent="0.2">
      <c r="A235" s="14">
        <v>17</v>
      </c>
      <c r="B235" s="14">
        <v>1</v>
      </c>
      <c r="C235" s="14">
        <v>1983</v>
      </c>
      <c r="D235" s="15" t="str">
        <f t="shared" si="3"/>
        <v>17. 1. 1983</v>
      </c>
    </row>
    <row r="236" spans="1:4" ht="18.75" customHeight="1" x14ac:dyDescent="0.2">
      <c r="A236" s="14">
        <v>20</v>
      </c>
      <c r="B236" s="14">
        <v>9</v>
      </c>
      <c r="C236" s="14">
        <v>1981</v>
      </c>
      <c r="D236" s="15" t="str">
        <f t="shared" si="3"/>
        <v>20. 9. 1981</v>
      </c>
    </row>
    <row r="237" spans="1:4" ht="18.75" customHeight="1" x14ac:dyDescent="0.2">
      <c r="A237" s="14">
        <v>12</v>
      </c>
      <c r="B237" s="14">
        <v>8</v>
      </c>
      <c r="C237" s="14">
        <v>1983</v>
      </c>
      <c r="D237" s="15" t="str">
        <f t="shared" si="3"/>
        <v>12. 8. 1983</v>
      </c>
    </row>
    <row r="238" spans="1:4" ht="18.75" customHeight="1" x14ac:dyDescent="0.2">
      <c r="A238" s="14">
        <v>15</v>
      </c>
      <c r="B238" s="14">
        <v>4</v>
      </c>
      <c r="C238" s="14">
        <v>1983</v>
      </c>
      <c r="D238" s="15" t="str">
        <f t="shared" si="3"/>
        <v>15. 4. 1983</v>
      </c>
    </row>
    <row r="239" spans="1:4" ht="18.75" customHeight="1" x14ac:dyDescent="0.2">
      <c r="A239" s="14">
        <v>13</v>
      </c>
      <c r="B239" s="14">
        <v>6</v>
      </c>
      <c r="C239" s="14">
        <v>1983</v>
      </c>
      <c r="D239" s="15" t="str">
        <f t="shared" si="3"/>
        <v>13. 6. 1983</v>
      </c>
    </row>
    <row r="240" spans="1:4" ht="18.75" customHeight="1" x14ac:dyDescent="0.2">
      <c r="A240" s="14">
        <v>17</v>
      </c>
      <c r="B240" s="14">
        <v>6</v>
      </c>
      <c r="C240" s="14">
        <v>1983</v>
      </c>
      <c r="D240" s="15" t="str">
        <f t="shared" si="3"/>
        <v>17. 6. 1983</v>
      </c>
    </row>
    <row r="241" spans="1:4" ht="18.75" customHeight="1" x14ac:dyDescent="0.2">
      <c r="A241" s="14">
        <v>29</v>
      </c>
      <c r="B241" s="14">
        <v>1</v>
      </c>
      <c r="C241" s="14">
        <v>1983</v>
      </c>
      <c r="D241" s="15" t="str">
        <f t="shared" si="3"/>
        <v>29. 1. 1983</v>
      </c>
    </row>
    <row r="242" spans="1:4" ht="18.75" customHeight="1" x14ac:dyDescent="0.2">
      <c r="A242" s="14">
        <v>4</v>
      </c>
      <c r="B242" s="14">
        <v>11</v>
      </c>
      <c r="C242" s="14">
        <v>1982</v>
      </c>
      <c r="D242" s="15" t="str">
        <f t="shared" si="3"/>
        <v>4. 11. 1982</v>
      </c>
    </row>
    <row r="243" spans="1:4" ht="18.75" customHeight="1" x14ac:dyDescent="0.2">
      <c r="A243" s="14">
        <v>16</v>
      </c>
      <c r="B243" s="14">
        <v>3</v>
      </c>
      <c r="C243" s="14">
        <v>1983</v>
      </c>
      <c r="D243" s="15" t="str">
        <f t="shared" si="3"/>
        <v>16. 3. 1983</v>
      </c>
    </row>
    <row r="244" spans="1:4" ht="18.75" customHeight="1" x14ac:dyDescent="0.2">
      <c r="A244" s="14">
        <v>8</v>
      </c>
      <c r="B244" s="14">
        <v>7</v>
      </c>
      <c r="C244" s="14">
        <v>1981</v>
      </c>
      <c r="D244" s="15" t="str">
        <f t="shared" si="3"/>
        <v>8. 7. 1981</v>
      </c>
    </row>
    <row r="245" spans="1:4" ht="18.75" customHeight="1" x14ac:dyDescent="0.2">
      <c r="A245" s="14">
        <v>8</v>
      </c>
      <c r="B245" s="14">
        <v>11</v>
      </c>
      <c r="C245" s="14">
        <v>1982</v>
      </c>
      <c r="D245" s="15" t="str">
        <f t="shared" si="3"/>
        <v>8. 11. 1982</v>
      </c>
    </row>
    <row r="246" spans="1:4" ht="18.75" customHeight="1" x14ac:dyDescent="0.2">
      <c r="A246" s="14">
        <v>3</v>
      </c>
      <c r="B246" s="14">
        <v>9</v>
      </c>
      <c r="C246" s="14">
        <v>1982</v>
      </c>
      <c r="D246" s="15" t="str">
        <f t="shared" si="3"/>
        <v>3. 9. 1982</v>
      </c>
    </row>
    <row r="247" spans="1:4" ht="18.75" customHeight="1" x14ac:dyDescent="0.2">
      <c r="A247" s="14">
        <v>25</v>
      </c>
      <c r="B247" s="14">
        <v>6</v>
      </c>
      <c r="C247" s="14">
        <v>1983</v>
      </c>
      <c r="D247" s="15" t="str">
        <f t="shared" si="3"/>
        <v>25. 6. 1983</v>
      </c>
    </row>
    <row r="248" spans="1:4" ht="18.75" customHeight="1" x14ac:dyDescent="0.2">
      <c r="A248" s="14">
        <v>4</v>
      </c>
      <c r="B248" s="14">
        <v>7</v>
      </c>
      <c r="C248" s="14">
        <v>1983</v>
      </c>
      <c r="D248" s="15" t="str">
        <f t="shared" si="3"/>
        <v>4. 7. 1983</v>
      </c>
    </row>
    <row r="249" spans="1:4" ht="18.75" customHeight="1" x14ac:dyDescent="0.2">
      <c r="A249" s="14">
        <v>7</v>
      </c>
      <c r="B249" s="14">
        <v>3</v>
      </c>
      <c r="C249" s="14">
        <v>1983</v>
      </c>
      <c r="D249" s="15" t="str">
        <f t="shared" si="3"/>
        <v>7. 3. 1983</v>
      </c>
    </row>
    <row r="250" spans="1:4" ht="18.75" customHeight="1" x14ac:dyDescent="0.2">
      <c r="A250" s="14">
        <v>10</v>
      </c>
      <c r="B250" s="14">
        <v>2</v>
      </c>
      <c r="C250" s="14">
        <v>1983</v>
      </c>
      <c r="D250" s="15" t="str">
        <f t="shared" si="3"/>
        <v>10. 2. 1983</v>
      </c>
    </row>
    <row r="251" spans="1:4" ht="18.75" customHeight="1" x14ac:dyDescent="0.2">
      <c r="A251" s="14">
        <v>22</v>
      </c>
      <c r="B251" s="14">
        <v>5</v>
      </c>
      <c r="C251" s="14">
        <v>1983</v>
      </c>
      <c r="D251" s="15" t="str">
        <f t="shared" si="3"/>
        <v>22. 5. 1983</v>
      </c>
    </row>
    <row r="252" spans="1:4" ht="18.75" customHeight="1" x14ac:dyDescent="0.2">
      <c r="A252" s="14">
        <v>27</v>
      </c>
      <c r="B252" s="14">
        <v>6</v>
      </c>
      <c r="C252" s="14">
        <v>1983</v>
      </c>
      <c r="D252" s="15" t="str">
        <f t="shared" si="3"/>
        <v>27. 6. 1983</v>
      </c>
    </row>
    <row r="253" spans="1:4" ht="18.75" customHeight="1" x14ac:dyDescent="0.2">
      <c r="A253" s="14">
        <v>9</v>
      </c>
      <c r="B253" s="14">
        <v>11</v>
      </c>
      <c r="C253" s="14">
        <v>1982</v>
      </c>
      <c r="D253" s="15" t="str">
        <f t="shared" si="3"/>
        <v>9. 11. 1982</v>
      </c>
    </row>
    <row r="254" spans="1:4" ht="18.75" customHeight="1" x14ac:dyDescent="0.2">
      <c r="A254" s="14">
        <v>3</v>
      </c>
      <c r="B254" s="14">
        <v>1</v>
      </c>
      <c r="C254" s="14">
        <v>1983</v>
      </c>
      <c r="D254" s="15" t="str">
        <f t="shared" si="3"/>
        <v>3. 1. 1983</v>
      </c>
    </row>
    <row r="255" spans="1:4" ht="18.75" customHeight="1" x14ac:dyDescent="0.2">
      <c r="A255" s="14">
        <v>29</v>
      </c>
      <c r="B255" s="14">
        <v>12</v>
      </c>
      <c r="C255" s="14">
        <v>1982</v>
      </c>
      <c r="D255" s="15" t="str">
        <f t="shared" si="3"/>
        <v>29. 12. 1982</v>
      </c>
    </row>
    <row r="256" spans="1:4" ht="18.75" customHeight="1" x14ac:dyDescent="0.2">
      <c r="A256" s="14">
        <v>13</v>
      </c>
      <c r="B256" s="14">
        <v>1</v>
      </c>
      <c r="C256" s="14">
        <v>1983</v>
      </c>
      <c r="D256" s="15" t="str">
        <f t="shared" si="3"/>
        <v>13. 1. 1983</v>
      </c>
    </row>
    <row r="257" spans="1:4" ht="18.75" customHeight="1" x14ac:dyDescent="0.2">
      <c r="A257" s="14">
        <v>30</v>
      </c>
      <c r="B257" s="14">
        <v>6</v>
      </c>
      <c r="C257" s="14">
        <v>1983</v>
      </c>
      <c r="D257" s="15" t="str">
        <f t="shared" si="3"/>
        <v>30. 6. 1983</v>
      </c>
    </row>
    <row r="258" spans="1:4" ht="18.75" customHeight="1" x14ac:dyDescent="0.2">
      <c r="A258" s="14">
        <v>13</v>
      </c>
      <c r="B258" s="14">
        <v>4</v>
      </c>
      <c r="C258" s="14">
        <v>1983</v>
      </c>
      <c r="D258" s="15" t="str">
        <f t="shared" si="3"/>
        <v>13. 4. 1983</v>
      </c>
    </row>
    <row r="259" spans="1:4" ht="18.75" customHeight="1" x14ac:dyDescent="0.2">
      <c r="A259" s="14">
        <v>6</v>
      </c>
      <c r="B259" s="14">
        <v>4</v>
      </c>
      <c r="C259" s="14">
        <v>1983</v>
      </c>
      <c r="D259" s="15" t="str">
        <f t="shared" si="3"/>
        <v>6. 4. 1983</v>
      </c>
    </row>
    <row r="260" spans="1:4" ht="18.75" customHeight="1" x14ac:dyDescent="0.2">
      <c r="A260" s="14">
        <v>4</v>
      </c>
      <c r="B260" s="14">
        <v>2</v>
      </c>
      <c r="C260" s="14">
        <v>1983</v>
      </c>
      <c r="D260" s="15" t="str">
        <f t="shared" si="3"/>
        <v>4. 2. 1983</v>
      </c>
    </row>
    <row r="261" spans="1:4" ht="18.75" customHeight="1" x14ac:dyDescent="0.2">
      <c r="A261" s="14">
        <v>27</v>
      </c>
      <c r="B261" s="14">
        <v>11</v>
      </c>
      <c r="C261" s="14">
        <v>1982</v>
      </c>
      <c r="D261" s="15" t="str">
        <f t="shared" ref="D261:D324" si="4">A261&amp;". "&amp;B261&amp;". "&amp;C261</f>
        <v>27. 11. 1982</v>
      </c>
    </row>
    <row r="262" spans="1:4" ht="18.75" customHeight="1" x14ac:dyDescent="0.2">
      <c r="A262" s="14">
        <v>13</v>
      </c>
      <c r="B262" s="14">
        <v>5</v>
      </c>
      <c r="C262" s="14">
        <v>1983</v>
      </c>
      <c r="D262" s="15" t="str">
        <f t="shared" si="4"/>
        <v>13. 5. 1983</v>
      </c>
    </row>
    <row r="263" spans="1:4" ht="18.75" customHeight="1" x14ac:dyDescent="0.2">
      <c r="A263" s="14">
        <v>27</v>
      </c>
      <c r="B263" s="14">
        <v>11</v>
      </c>
      <c r="C263" s="14">
        <v>1982</v>
      </c>
      <c r="D263" s="15" t="str">
        <f t="shared" si="4"/>
        <v>27. 11. 1982</v>
      </c>
    </row>
    <row r="264" spans="1:4" ht="18.75" customHeight="1" x14ac:dyDescent="0.2">
      <c r="A264" s="14">
        <v>13</v>
      </c>
      <c r="B264" s="14">
        <v>6</v>
      </c>
      <c r="C264" s="14">
        <v>1983</v>
      </c>
      <c r="D264" s="15" t="str">
        <f t="shared" si="4"/>
        <v>13. 6. 1983</v>
      </c>
    </row>
    <row r="265" spans="1:4" ht="18.75" customHeight="1" x14ac:dyDescent="0.2">
      <c r="A265" s="14">
        <v>16</v>
      </c>
      <c r="B265" s="14">
        <v>5</v>
      </c>
      <c r="C265" s="14">
        <v>1983</v>
      </c>
      <c r="D265" s="15" t="str">
        <f t="shared" si="4"/>
        <v>16. 5. 1983</v>
      </c>
    </row>
    <row r="266" spans="1:4" ht="18.75" customHeight="1" x14ac:dyDescent="0.2">
      <c r="A266" s="14">
        <v>15</v>
      </c>
      <c r="B266" s="14">
        <v>5</v>
      </c>
      <c r="C266" s="14">
        <v>1983</v>
      </c>
      <c r="D266" s="15" t="str">
        <f t="shared" si="4"/>
        <v>15. 5. 1983</v>
      </c>
    </row>
    <row r="267" spans="1:4" ht="18.75" customHeight="1" x14ac:dyDescent="0.2">
      <c r="A267" s="14">
        <v>30</v>
      </c>
      <c r="B267" s="14">
        <v>11</v>
      </c>
      <c r="C267" s="14">
        <v>1982</v>
      </c>
      <c r="D267" s="15" t="str">
        <f t="shared" si="4"/>
        <v>30. 11. 1982</v>
      </c>
    </row>
    <row r="268" spans="1:4" ht="18.75" customHeight="1" x14ac:dyDescent="0.2">
      <c r="A268" s="14">
        <v>30</v>
      </c>
      <c r="B268" s="14">
        <v>6</v>
      </c>
      <c r="C268" s="14">
        <v>1983</v>
      </c>
      <c r="D268" s="15" t="str">
        <f t="shared" si="4"/>
        <v>30. 6. 1983</v>
      </c>
    </row>
    <row r="269" spans="1:4" ht="18.75" customHeight="1" x14ac:dyDescent="0.2">
      <c r="A269" s="14">
        <v>13</v>
      </c>
      <c r="B269" s="14">
        <v>3</v>
      </c>
      <c r="C269" s="14">
        <v>1983</v>
      </c>
      <c r="D269" s="15" t="str">
        <f t="shared" si="4"/>
        <v>13. 3. 1983</v>
      </c>
    </row>
    <row r="270" spans="1:4" ht="18.75" customHeight="1" x14ac:dyDescent="0.2">
      <c r="A270" s="14">
        <v>17</v>
      </c>
      <c r="B270" s="14">
        <v>7</v>
      </c>
      <c r="C270" s="14">
        <v>1983</v>
      </c>
      <c r="D270" s="15" t="str">
        <f t="shared" si="4"/>
        <v>17. 7. 1983</v>
      </c>
    </row>
    <row r="271" spans="1:4" ht="18.75" customHeight="1" x14ac:dyDescent="0.2">
      <c r="A271" s="14">
        <v>18</v>
      </c>
      <c r="B271" s="14">
        <v>11</v>
      </c>
      <c r="C271" s="14">
        <v>1982</v>
      </c>
      <c r="D271" s="15" t="str">
        <f t="shared" si="4"/>
        <v>18. 11. 1982</v>
      </c>
    </row>
    <row r="272" spans="1:4" ht="18.75" customHeight="1" x14ac:dyDescent="0.2">
      <c r="A272" s="14">
        <v>26</v>
      </c>
      <c r="B272" s="14">
        <v>12</v>
      </c>
      <c r="C272" s="14">
        <v>1982</v>
      </c>
      <c r="D272" s="15" t="str">
        <f t="shared" si="4"/>
        <v>26. 12. 1982</v>
      </c>
    </row>
    <row r="273" spans="1:4" ht="18.75" customHeight="1" x14ac:dyDescent="0.2">
      <c r="A273" s="14">
        <v>22</v>
      </c>
      <c r="B273" s="14">
        <v>6</v>
      </c>
      <c r="C273" s="14">
        <v>1983</v>
      </c>
      <c r="D273" s="15" t="str">
        <f t="shared" si="4"/>
        <v>22. 6. 1983</v>
      </c>
    </row>
    <row r="274" spans="1:4" ht="18.75" customHeight="1" x14ac:dyDescent="0.2">
      <c r="A274" s="14">
        <v>24</v>
      </c>
      <c r="B274" s="14">
        <v>1</v>
      </c>
      <c r="C274" s="14">
        <v>1983</v>
      </c>
      <c r="D274" s="15" t="str">
        <f t="shared" si="4"/>
        <v>24. 1. 1983</v>
      </c>
    </row>
    <row r="275" spans="1:4" ht="18.75" customHeight="1" x14ac:dyDescent="0.2">
      <c r="A275" s="14">
        <v>26</v>
      </c>
      <c r="B275" s="14">
        <v>9</v>
      </c>
      <c r="C275" s="14">
        <v>1982</v>
      </c>
      <c r="D275" s="15" t="str">
        <f t="shared" si="4"/>
        <v>26. 9. 1982</v>
      </c>
    </row>
    <row r="276" spans="1:4" ht="18.75" customHeight="1" x14ac:dyDescent="0.2">
      <c r="A276" s="14">
        <v>15</v>
      </c>
      <c r="B276" s="14">
        <v>8</v>
      </c>
      <c r="C276" s="14">
        <v>1983</v>
      </c>
      <c r="D276" s="15" t="str">
        <f t="shared" si="4"/>
        <v>15. 8. 1983</v>
      </c>
    </row>
    <row r="277" spans="1:4" ht="18.75" customHeight="1" x14ac:dyDescent="0.2">
      <c r="A277" s="14">
        <v>5</v>
      </c>
      <c r="B277" s="14">
        <v>2</v>
      </c>
      <c r="C277" s="14">
        <v>1983</v>
      </c>
      <c r="D277" s="15" t="str">
        <f t="shared" si="4"/>
        <v>5. 2. 1983</v>
      </c>
    </row>
    <row r="278" spans="1:4" ht="18.75" customHeight="1" x14ac:dyDescent="0.2">
      <c r="A278" s="14">
        <v>16</v>
      </c>
      <c r="B278" s="14">
        <v>3</v>
      </c>
      <c r="C278" s="14">
        <v>1983</v>
      </c>
      <c r="D278" s="15" t="str">
        <f t="shared" si="4"/>
        <v>16. 3. 1983</v>
      </c>
    </row>
    <row r="279" spans="1:4" ht="18.75" customHeight="1" x14ac:dyDescent="0.2">
      <c r="A279" s="14">
        <v>11</v>
      </c>
      <c r="B279" s="14">
        <v>9</v>
      </c>
      <c r="C279" s="14">
        <v>1982</v>
      </c>
      <c r="D279" s="15" t="str">
        <f t="shared" si="4"/>
        <v>11. 9. 1982</v>
      </c>
    </row>
    <row r="280" spans="1:4" ht="18.75" customHeight="1" x14ac:dyDescent="0.2">
      <c r="A280" s="14">
        <v>11</v>
      </c>
      <c r="B280" s="14">
        <v>9</v>
      </c>
      <c r="C280" s="14">
        <v>1982</v>
      </c>
      <c r="D280" s="15" t="str">
        <f t="shared" si="4"/>
        <v>11. 9. 1982</v>
      </c>
    </row>
    <row r="281" spans="1:4" ht="18.75" customHeight="1" x14ac:dyDescent="0.2">
      <c r="A281" s="14">
        <v>10</v>
      </c>
      <c r="B281" s="14">
        <v>4</v>
      </c>
      <c r="C281" s="14">
        <v>1983</v>
      </c>
      <c r="D281" s="15" t="str">
        <f t="shared" si="4"/>
        <v>10. 4. 1983</v>
      </c>
    </row>
    <row r="282" spans="1:4" ht="18.75" customHeight="1" x14ac:dyDescent="0.2">
      <c r="A282" s="14">
        <v>3</v>
      </c>
      <c r="B282" s="14">
        <v>8</v>
      </c>
      <c r="C282" s="14">
        <v>1983</v>
      </c>
      <c r="D282" s="15" t="str">
        <f t="shared" si="4"/>
        <v>3. 8. 1983</v>
      </c>
    </row>
    <row r="283" spans="1:4" ht="18.75" customHeight="1" x14ac:dyDescent="0.2">
      <c r="A283" s="14">
        <v>17</v>
      </c>
      <c r="B283" s="14">
        <v>6</v>
      </c>
      <c r="C283" s="14">
        <v>1983</v>
      </c>
      <c r="D283" s="15" t="str">
        <f t="shared" si="4"/>
        <v>17. 6. 1983</v>
      </c>
    </row>
    <row r="284" spans="1:4" ht="18.75" customHeight="1" x14ac:dyDescent="0.2">
      <c r="A284" s="14">
        <v>5</v>
      </c>
      <c r="B284" s="14">
        <v>12</v>
      </c>
      <c r="C284" s="14">
        <v>1982</v>
      </c>
      <c r="D284" s="15" t="str">
        <f t="shared" si="4"/>
        <v>5. 12. 1982</v>
      </c>
    </row>
    <row r="285" spans="1:4" ht="18.75" customHeight="1" x14ac:dyDescent="0.2">
      <c r="A285" s="14">
        <v>6</v>
      </c>
      <c r="B285" s="14">
        <v>11</v>
      </c>
      <c r="C285" s="14">
        <v>1982</v>
      </c>
      <c r="D285" s="15" t="str">
        <f t="shared" si="4"/>
        <v>6. 11. 1982</v>
      </c>
    </row>
    <row r="286" spans="1:4" ht="18.75" customHeight="1" x14ac:dyDescent="0.2">
      <c r="A286" s="14">
        <v>10</v>
      </c>
      <c r="B286" s="14">
        <v>7</v>
      </c>
      <c r="C286" s="14">
        <v>1983</v>
      </c>
      <c r="D286" s="15" t="str">
        <f t="shared" si="4"/>
        <v>10. 7. 1983</v>
      </c>
    </row>
    <row r="287" spans="1:4" ht="18.75" customHeight="1" x14ac:dyDescent="0.2">
      <c r="A287" s="14">
        <v>1</v>
      </c>
      <c r="B287" s="14">
        <v>5</v>
      </c>
      <c r="C287" s="14">
        <v>1983</v>
      </c>
      <c r="D287" s="15" t="str">
        <f t="shared" si="4"/>
        <v>1. 5. 1983</v>
      </c>
    </row>
    <row r="288" spans="1:4" ht="18.75" customHeight="1" x14ac:dyDescent="0.2">
      <c r="A288" s="14">
        <v>3</v>
      </c>
      <c r="B288" s="14">
        <v>3</v>
      </c>
      <c r="C288" s="14">
        <v>1983</v>
      </c>
      <c r="D288" s="15" t="str">
        <f t="shared" si="4"/>
        <v>3. 3. 1983</v>
      </c>
    </row>
    <row r="289" spans="1:4" ht="18.75" customHeight="1" x14ac:dyDescent="0.2">
      <c r="A289" s="14">
        <v>1</v>
      </c>
      <c r="B289" s="14">
        <v>12</v>
      </c>
      <c r="C289" s="14">
        <v>1982</v>
      </c>
      <c r="D289" s="15" t="str">
        <f t="shared" si="4"/>
        <v>1. 12. 1982</v>
      </c>
    </row>
    <row r="290" spans="1:4" ht="18.75" customHeight="1" x14ac:dyDescent="0.2">
      <c r="A290" s="14">
        <v>12</v>
      </c>
      <c r="B290" s="14">
        <v>3</v>
      </c>
      <c r="C290" s="14">
        <v>1983</v>
      </c>
      <c r="D290" s="15" t="str">
        <f t="shared" si="4"/>
        <v>12. 3. 1983</v>
      </c>
    </row>
    <row r="291" spans="1:4" ht="18.75" customHeight="1" x14ac:dyDescent="0.2">
      <c r="A291" s="14">
        <v>16</v>
      </c>
      <c r="B291" s="14">
        <v>8</v>
      </c>
      <c r="C291" s="14">
        <v>1983</v>
      </c>
      <c r="D291" s="15" t="str">
        <f t="shared" si="4"/>
        <v>16. 8. 1983</v>
      </c>
    </row>
    <row r="292" spans="1:4" ht="18.75" customHeight="1" x14ac:dyDescent="0.2">
      <c r="A292" s="14">
        <v>2</v>
      </c>
      <c r="B292" s="14">
        <v>6</v>
      </c>
      <c r="C292" s="14">
        <v>1983</v>
      </c>
      <c r="D292" s="15" t="str">
        <f t="shared" si="4"/>
        <v>2. 6. 1983</v>
      </c>
    </row>
    <row r="293" spans="1:4" ht="18.75" customHeight="1" x14ac:dyDescent="0.2">
      <c r="A293" s="14">
        <v>6</v>
      </c>
      <c r="B293" s="14">
        <v>7</v>
      </c>
      <c r="C293" s="14">
        <v>1983</v>
      </c>
      <c r="D293" s="15" t="str">
        <f t="shared" si="4"/>
        <v>6. 7. 1983</v>
      </c>
    </row>
    <row r="294" spans="1:4" ht="18.75" customHeight="1" x14ac:dyDescent="0.2">
      <c r="A294" s="14">
        <v>4</v>
      </c>
      <c r="B294" s="14">
        <v>4</v>
      </c>
      <c r="C294" s="14">
        <v>1983</v>
      </c>
      <c r="D294" s="15" t="str">
        <f t="shared" si="4"/>
        <v>4. 4. 1983</v>
      </c>
    </row>
    <row r="295" spans="1:4" ht="18.75" customHeight="1" x14ac:dyDescent="0.2">
      <c r="A295" s="14">
        <v>29</v>
      </c>
      <c r="B295" s="14">
        <v>11</v>
      </c>
      <c r="C295" s="14">
        <v>1982</v>
      </c>
      <c r="D295" s="15" t="str">
        <f t="shared" si="4"/>
        <v>29. 11. 1982</v>
      </c>
    </row>
    <row r="296" spans="1:4" ht="18.75" customHeight="1" x14ac:dyDescent="0.2">
      <c r="A296" s="14">
        <v>1</v>
      </c>
      <c r="B296" s="14">
        <v>3</v>
      </c>
      <c r="C296" s="14">
        <v>1983</v>
      </c>
      <c r="D296" s="15" t="str">
        <f t="shared" si="4"/>
        <v>1. 3. 1983</v>
      </c>
    </row>
    <row r="297" spans="1:4" ht="18.75" customHeight="1" x14ac:dyDescent="0.2">
      <c r="A297" s="14">
        <v>16</v>
      </c>
      <c r="B297" s="14">
        <v>12</v>
      </c>
      <c r="C297" s="14">
        <v>1982</v>
      </c>
      <c r="D297" s="15" t="str">
        <f t="shared" si="4"/>
        <v>16. 12. 1982</v>
      </c>
    </row>
    <row r="298" spans="1:4" ht="18.75" customHeight="1" x14ac:dyDescent="0.2">
      <c r="A298" s="14">
        <v>7</v>
      </c>
      <c r="B298" s="14">
        <v>12</v>
      </c>
      <c r="C298" s="14">
        <v>1982</v>
      </c>
      <c r="D298" s="15" t="str">
        <f t="shared" si="4"/>
        <v>7. 12. 1982</v>
      </c>
    </row>
    <row r="299" spans="1:4" ht="18.75" customHeight="1" x14ac:dyDescent="0.2">
      <c r="A299" s="14">
        <v>20</v>
      </c>
      <c r="B299" s="14">
        <v>12</v>
      </c>
      <c r="C299" s="14">
        <v>1982</v>
      </c>
      <c r="D299" s="15" t="str">
        <f t="shared" si="4"/>
        <v>20. 12. 1982</v>
      </c>
    </row>
    <row r="300" spans="1:4" ht="18.75" customHeight="1" x14ac:dyDescent="0.2">
      <c r="A300" s="14">
        <v>2</v>
      </c>
      <c r="B300" s="14">
        <v>7</v>
      </c>
      <c r="C300" s="14">
        <v>1983</v>
      </c>
      <c r="D300" s="15" t="str">
        <f t="shared" si="4"/>
        <v>2. 7. 1983</v>
      </c>
    </row>
    <row r="301" spans="1:4" ht="18.75" customHeight="1" x14ac:dyDescent="0.2">
      <c r="A301" s="14">
        <v>26</v>
      </c>
      <c r="B301" s="14">
        <v>11</v>
      </c>
      <c r="C301" s="14">
        <v>1982</v>
      </c>
      <c r="D301" s="15" t="str">
        <f t="shared" si="4"/>
        <v>26. 11. 1982</v>
      </c>
    </row>
    <row r="302" spans="1:4" ht="18.75" customHeight="1" x14ac:dyDescent="0.2">
      <c r="A302" s="14">
        <v>4</v>
      </c>
      <c r="B302" s="14">
        <v>10</v>
      </c>
      <c r="C302" s="14">
        <v>1982</v>
      </c>
      <c r="D302" s="15" t="str">
        <f t="shared" si="4"/>
        <v>4. 10. 1982</v>
      </c>
    </row>
    <row r="303" spans="1:4" ht="18.75" customHeight="1" x14ac:dyDescent="0.2">
      <c r="A303" s="14">
        <v>29</v>
      </c>
      <c r="B303" s="14">
        <v>1</v>
      </c>
      <c r="C303" s="14">
        <v>1983</v>
      </c>
      <c r="D303" s="15" t="str">
        <f t="shared" si="4"/>
        <v>29. 1. 1983</v>
      </c>
    </row>
    <row r="304" spans="1:4" ht="18.75" customHeight="1" x14ac:dyDescent="0.2">
      <c r="A304" s="14">
        <v>15</v>
      </c>
      <c r="B304" s="14">
        <v>9</v>
      </c>
      <c r="C304" s="14">
        <v>1982</v>
      </c>
      <c r="D304" s="15" t="str">
        <f t="shared" si="4"/>
        <v>15. 9. 1982</v>
      </c>
    </row>
    <row r="305" spans="1:4" ht="18.75" customHeight="1" x14ac:dyDescent="0.2">
      <c r="A305" s="14">
        <v>30</v>
      </c>
      <c r="B305" s="14">
        <v>12</v>
      </c>
      <c r="C305" s="14">
        <v>1982</v>
      </c>
      <c r="D305" s="15" t="str">
        <f t="shared" si="4"/>
        <v>30. 12. 1982</v>
      </c>
    </row>
    <row r="306" spans="1:4" ht="18.75" customHeight="1" x14ac:dyDescent="0.2">
      <c r="A306" s="14">
        <v>1</v>
      </c>
      <c r="B306" s="14">
        <v>10</v>
      </c>
      <c r="C306" s="14">
        <v>1982</v>
      </c>
      <c r="D306" s="15" t="str">
        <f t="shared" si="4"/>
        <v>1. 10. 1982</v>
      </c>
    </row>
    <row r="307" spans="1:4" ht="18.75" customHeight="1" x14ac:dyDescent="0.2">
      <c r="A307" s="14">
        <v>21</v>
      </c>
      <c r="B307" s="14">
        <v>1</v>
      </c>
      <c r="C307" s="14">
        <v>1983</v>
      </c>
      <c r="D307" s="15" t="str">
        <f t="shared" si="4"/>
        <v>21. 1. 1983</v>
      </c>
    </row>
    <row r="308" spans="1:4" ht="18.75" customHeight="1" x14ac:dyDescent="0.2">
      <c r="A308" s="14">
        <v>22</v>
      </c>
      <c r="B308" s="14">
        <v>11</v>
      </c>
      <c r="C308" s="14">
        <v>1982</v>
      </c>
      <c r="D308" s="15" t="str">
        <f t="shared" si="4"/>
        <v>22. 11. 1982</v>
      </c>
    </row>
    <row r="309" spans="1:4" ht="18.75" customHeight="1" x14ac:dyDescent="0.2">
      <c r="A309" s="14">
        <v>15</v>
      </c>
      <c r="B309" s="14">
        <v>7</v>
      </c>
      <c r="C309" s="14">
        <v>1983</v>
      </c>
      <c r="D309" s="15" t="str">
        <f t="shared" si="4"/>
        <v>15. 7. 1983</v>
      </c>
    </row>
    <row r="310" spans="1:4" ht="18.75" customHeight="1" x14ac:dyDescent="0.2">
      <c r="A310" s="14">
        <v>18</v>
      </c>
      <c r="B310" s="14">
        <v>11</v>
      </c>
      <c r="C310" s="14">
        <v>1982</v>
      </c>
      <c r="D310" s="15" t="str">
        <f t="shared" si="4"/>
        <v>18. 11. 1982</v>
      </c>
    </row>
    <row r="311" spans="1:4" ht="18.75" customHeight="1" x14ac:dyDescent="0.2">
      <c r="A311" s="14">
        <v>30</v>
      </c>
      <c r="B311" s="14">
        <v>7</v>
      </c>
      <c r="C311" s="14">
        <v>1983</v>
      </c>
      <c r="D311" s="15" t="str">
        <f t="shared" si="4"/>
        <v>30. 7. 1983</v>
      </c>
    </row>
    <row r="312" spans="1:4" ht="18.75" customHeight="1" x14ac:dyDescent="0.2">
      <c r="A312" s="14">
        <v>23</v>
      </c>
      <c r="B312" s="14">
        <v>7</v>
      </c>
      <c r="C312" s="14">
        <v>1983</v>
      </c>
      <c r="D312" s="15" t="str">
        <f t="shared" si="4"/>
        <v>23. 7. 1983</v>
      </c>
    </row>
    <row r="313" spans="1:4" ht="18.75" customHeight="1" x14ac:dyDescent="0.2">
      <c r="A313" s="14">
        <v>8</v>
      </c>
      <c r="B313" s="14">
        <v>9</v>
      </c>
      <c r="C313" s="14">
        <v>1983</v>
      </c>
      <c r="D313" s="15" t="str">
        <f t="shared" si="4"/>
        <v>8. 9. 1983</v>
      </c>
    </row>
    <row r="314" spans="1:4" ht="18.75" customHeight="1" x14ac:dyDescent="0.2">
      <c r="A314" s="14">
        <v>19</v>
      </c>
      <c r="B314" s="14">
        <v>12</v>
      </c>
      <c r="C314" s="14">
        <v>1981</v>
      </c>
      <c r="D314" s="15" t="str">
        <f t="shared" si="4"/>
        <v>19. 12. 1981</v>
      </c>
    </row>
    <row r="315" spans="1:4" ht="18.75" customHeight="1" x14ac:dyDescent="0.2">
      <c r="A315" s="14">
        <v>20</v>
      </c>
      <c r="B315" s="14">
        <v>1</v>
      </c>
      <c r="C315" s="14">
        <v>1982</v>
      </c>
      <c r="D315" s="15" t="str">
        <f t="shared" si="4"/>
        <v>20. 1. 1982</v>
      </c>
    </row>
    <row r="316" spans="1:4" ht="18.75" customHeight="1" x14ac:dyDescent="0.2">
      <c r="A316" s="14">
        <v>16</v>
      </c>
      <c r="B316" s="14">
        <v>3</v>
      </c>
      <c r="C316" s="14">
        <v>1982</v>
      </c>
      <c r="D316" s="15" t="str">
        <f t="shared" si="4"/>
        <v>16. 3. 1982</v>
      </c>
    </row>
    <row r="317" spans="1:4" ht="18.75" customHeight="1" x14ac:dyDescent="0.2">
      <c r="A317" s="14">
        <v>21</v>
      </c>
      <c r="B317" s="14">
        <v>3</v>
      </c>
      <c r="C317" s="14">
        <v>1982</v>
      </c>
      <c r="D317" s="15" t="str">
        <f t="shared" si="4"/>
        <v>21. 3. 1982</v>
      </c>
    </row>
    <row r="318" spans="1:4" ht="18.75" customHeight="1" x14ac:dyDescent="0.2">
      <c r="A318" s="14">
        <v>27</v>
      </c>
      <c r="B318" s="14">
        <v>10</v>
      </c>
      <c r="C318" s="14">
        <v>1981</v>
      </c>
      <c r="D318" s="15" t="str">
        <f t="shared" si="4"/>
        <v>27. 10. 1981</v>
      </c>
    </row>
    <row r="319" spans="1:4" ht="18.75" customHeight="1" x14ac:dyDescent="0.2">
      <c r="A319" s="14">
        <v>14</v>
      </c>
      <c r="B319" s="14">
        <v>3</v>
      </c>
      <c r="C319" s="14">
        <v>1982</v>
      </c>
      <c r="D319" s="15" t="str">
        <f t="shared" si="4"/>
        <v>14. 3. 1982</v>
      </c>
    </row>
    <row r="320" spans="1:4" ht="18.75" customHeight="1" x14ac:dyDescent="0.2">
      <c r="A320" s="14">
        <v>9</v>
      </c>
      <c r="B320" s="14">
        <v>4</v>
      </c>
      <c r="C320" s="14">
        <v>1982</v>
      </c>
      <c r="D320" s="15" t="str">
        <f t="shared" si="4"/>
        <v>9. 4. 1982</v>
      </c>
    </row>
    <row r="321" spans="1:4" ht="18.75" customHeight="1" x14ac:dyDescent="0.2">
      <c r="A321" s="14">
        <v>13</v>
      </c>
      <c r="B321" s="14">
        <v>5</v>
      </c>
      <c r="C321" s="14">
        <v>1982</v>
      </c>
      <c r="D321" s="15" t="str">
        <f t="shared" si="4"/>
        <v>13. 5. 1982</v>
      </c>
    </row>
    <row r="322" spans="1:4" ht="18.75" customHeight="1" x14ac:dyDescent="0.2">
      <c r="A322" s="14">
        <v>10</v>
      </c>
      <c r="B322" s="14">
        <v>3</v>
      </c>
      <c r="C322" s="14">
        <v>1982</v>
      </c>
      <c r="D322" s="15" t="str">
        <f t="shared" si="4"/>
        <v>10. 3. 1982</v>
      </c>
    </row>
    <row r="323" spans="1:4" ht="18.75" customHeight="1" x14ac:dyDescent="0.2">
      <c r="A323" s="14">
        <v>16</v>
      </c>
      <c r="B323" s="14">
        <v>3</v>
      </c>
      <c r="C323" s="14">
        <v>1982</v>
      </c>
      <c r="D323" s="15" t="str">
        <f t="shared" si="4"/>
        <v>16. 3. 1982</v>
      </c>
    </row>
    <row r="324" spans="1:4" ht="18.75" customHeight="1" x14ac:dyDescent="0.2">
      <c r="A324" s="14">
        <v>6</v>
      </c>
      <c r="B324" s="14">
        <v>7</v>
      </c>
      <c r="C324" s="14">
        <v>1982</v>
      </c>
      <c r="D324" s="15" t="str">
        <f t="shared" si="4"/>
        <v>6. 7. 1982</v>
      </c>
    </row>
    <row r="325" spans="1:4" ht="18.75" customHeight="1" x14ac:dyDescent="0.2">
      <c r="A325" s="14">
        <v>11</v>
      </c>
      <c r="B325" s="14">
        <v>10</v>
      </c>
      <c r="C325" s="14">
        <v>1982</v>
      </c>
      <c r="D325" s="15" t="str">
        <f t="shared" ref="D325:D388" si="5">A325&amp;". "&amp;B325&amp;". "&amp;C325</f>
        <v>11. 10. 1982</v>
      </c>
    </row>
    <row r="326" spans="1:4" ht="18.75" customHeight="1" x14ac:dyDescent="0.2">
      <c r="A326" s="14">
        <v>20</v>
      </c>
      <c r="B326" s="14">
        <v>7</v>
      </c>
      <c r="C326" s="14">
        <v>1982</v>
      </c>
      <c r="D326" s="15" t="str">
        <f t="shared" si="5"/>
        <v>20. 7. 1982</v>
      </c>
    </row>
    <row r="327" spans="1:4" ht="18.75" customHeight="1" x14ac:dyDescent="0.2">
      <c r="A327" s="14">
        <v>20</v>
      </c>
      <c r="B327" s="14">
        <v>1</v>
      </c>
      <c r="C327" s="14">
        <v>1982</v>
      </c>
      <c r="D327" s="15" t="str">
        <f t="shared" si="5"/>
        <v>20. 1. 1982</v>
      </c>
    </row>
    <row r="328" spans="1:4" ht="18.75" customHeight="1" x14ac:dyDescent="0.2">
      <c r="A328" s="14">
        <v>23</v>
      </c>
      <c r="B328" s="14">
        <v>6</v>
      </c>
      <c r="C328" s="14">
        <v>1982</v>
      </c>
      <c r="D328" s="15" t="str">
        <f t="shared" si="5"/>
        <v>23. 6. 1982</v>
      </c>
    </row>
    <row r="329" spans="1:4" ht="18.75" customHeight="1" x14ac:dyDescent="0.2">
      <c r="A329" s="14">
        <v>18</v>
      </c>
      <c r="B329" s="14">
        <v>4</v>
      </c>
      <c r="C329" s="14">
        <v>1982</v>
      </c>
      <c r="D329" s="15" t="str">
        <f t="shared" si="5"/>
        <v>18. 4. 1982</v>
      </c>
    </row>
    <row r="330" spans="1:4" ht="18.75" customHeight="1" x14ac:dyDescent="0.2">
      <c r="A330" s="14">
        <v>30</v>
      </c>
      <c r="B330" s="14">
        <v>1</v>
      </c>
      <c r="C330" s="14">
        <v>1982</v>
      </c>
      <c r="D330" s="15" t="str">
        <f t="shared" si="5"/>
        <v>30. 1. 1982</v>
      </c>
    </row>
    <row r="331" spans="1:4" ht="18.75" customHeight="1" x14ac:dyDescent="0.2">
      <c r="A331" s="14">
        <v>15</v>
      </c>
      <c r="B331" s="14">
        <v>1</v>
      </c>
      <c r="C331" s="14">
        <v>1981</v>
      </c>
      <c r="D331" s="15" t="str">
        <f t="shared" si="5"/>
        <v>15. 1. 1981</v>
      </c>
    </row>
    <row r="332" spans="1:4" ht="18.75" customHeight="1" x14ac:dyDescent="0.2">
      <c r="A332" s="14">
        <v>1</v>
      </c>
      <c r="B332" s="14">
        <v>10</v>
      </c>
      <c r="C332" s="14">
        <v>1981</v>
      </c>
      <c r="D332" s="15" t="str">
        <f t="shared" si="5"/>
        <v>1. 10. 1981</v>
      </c>
    </row>
    <row r="333" spans="1:4" ht="18.75" customHeight="1" x14ac:dyDescent="0.2">
      <c r="A333" s="14">
        <v>26</v>
      </c>
      <c r="B333" s="14">
        <v>12</v>
      </c>
      <c r="C333" s="14">
        <v>1981</v>
      </c>
      <c r="D333" s="15" t="str">
        <f t="shared" si="5"/>
        <v>26. 12. 1981</v>
      </c>
    </row>
    <row r="334" spans="1:4" ht="18.75" customHeight="1" x14ac:dyDescent="0.2">
      <c r="A334" s="14">
        <v>18</v>
      </c>
      <c r="B334" s="14">
        <v>5</v>
      </c>
      <c r="C334" s="14">
        <v>1982</v>
      </c>
      <c r="D334" s="15" t="str">
        <f t="shared" si="5"/>
        <v>18. 5. 1982</v>
      </c>
    </row>
    <row r="335" spans="1:4" ht="18.75" customHeight="1" x14ac:dyDescent="0.2">
      <c r="A335" s="14">
        <v>10</v>
      </c>
      <c r="B335" s="14">
        <v>9</v>
      </c>
      <c r="C335" s="14">
        <v>1981</v>
      </c>
      <c r="D335" s="15" t="str">
        <f t="shared" si="5"/>
        <v>10. 9. 1981</v>
      </c>
    </row>
    <row r="336" spans="1:4" ht="18.75" customHeight="1" x14ac:dyDescent="0.2">
      <c r="A336" s="14">
        <v>26</v>
      </c>
      <c r="B336" s="14">
        <v>2</v>
      </c>
      <c r="C336" s="14">
        <v>1982</v>
      </c>
      <c r="D336" s="15" t="str">
        <f t="shared" si="5"/>
        <v>26. 2. 1982</v>
      </c>
    </row>
    <row r="337" spans="1:4" ht="18.75" customHeight="1" x14ac:dyDescent="0.2">
      <c r="A337" s="14">
        <v>3</v>
      </c>
      <c r="B337" s="14">
        <v>4</v>
      </c>
      <c r="C337" s="14">
        <v>1982</v>
      </c>
      <c r="D337" s="15" t="str">
        <f t="shared" si="5"/>
        <v>3. 4. 1982</v>
      </c>
    </row>
    <row r="338" spans="1:4" ht="18.75" customHeight="1" x14ac:dyDescent="0.2">
      <c r="A338" s="14">
        <v>20</v>
      </c>
      <c r="B338" s="14">
        <v>4</v>
      </c>
      <c r="C338" s="14">
        <v>1982</v>
      </c>
      <c r="D338" s="15" t="str">
        <f t="shared" si="5"/>
        <v>20. 4. 1982</v>
      </c>
    </row>
    <row r="339" spans="1:4" ht="18.75" customHeight="1" x14ac:dyDescent="0.2">
      <c r="A339" s="14">
        <v>22</v>
      </c>
      <c r="B339" s="14">
        <v>7</v>
      </c>
      <c r="C339" s="14">
        <v>1982</v>
      </c>
      <c r="D339" s="15" t="str">
        <f t="shared" si="5"/>
        <v>22. 7. 1982</v>
      </c>
    </row>
    <row r="340" spans="1:4" ht="18.75" customHeight="1" x14ac:dyDescent="0.2">
      <c r="A340" s="14">
        <v>4</v>
      </c>
      <c r="B340" s="14">
        <v>6</v>
      </c>
      <c r="C340" s="14">
        <v>1982</v>
      </c>
      <c r="D340" s="15" t="str">
        <f t="shared" si="5"/>
        <v>4. 6. 1982</v>
      </c>
    </row>
    <row r="341" spans="1:4" ht="18.75" customHeight="1" x14ac:dyDescent="0.2">
      <c r="A341" s="14">
        <v>28</v>
      </c>
      <c r="B341" s="14">
        <v>1</v>
      </c>
      <c r="C341" s="14">
        <v>1982</v>
      </c>
      <c r="D341" s="15" t="str">
        <f t="shared" si="5"/>
        <v>28. 1. 1982</v>
      </c>
    </row>
    <row r="342" spans="1:4" ht="18.75" customHeight="1" x14ac:dyDescent="0.2">
      <c r="A342" s="14">
        <v>9</v>
      </c>
      <c r="B342" s="14">
        <v>6</v>
      </c>
      <c r="C342" s="14">
        <v>1982</v>
      </c>
      <c r="D342" s="15" t="str">
        <f t="shared" si="5"/>
        <v>9. 6. 1982</v>
      </c>
    </row>
    <row r="343" spans="1:4" ht="18.75" customHeight="1" x14ac:dyDescent="0.2">
      <c r="A343" s="14">
        <v>20</v>
      </c>
      <c r="B343" s="14">
        <v>6</v>
      </c>
      <c r="C343" s="14">
        <v>1982</v>
      </c>
      <c r="D343" s="15" t="str">
        <f t="shared" si="5"/>
        <v>20. 6. 1982</v>
      </c>
    </row>
    <row r="344" spans="1:4" ht="18.75" customHeight="1" x14ac:dyDescent="0.2">
      <c r="A344" s="14">
        <v>2</v>
      </c>
      <c r="B344" s="14">
        <v>6</v>
      </c>
      <c r="C344" s="14">
        <v>1982</v>
      </c>
      <c r="D344" s="15" t="str">
        <f t="shared" si="5"/>
        <v>2. 6. 1982</v>
      </c>
    </row>
    <row r="345" spans="1:4" ht="18.75" customHeight="1" x14ac:dyDescent="0.2">
      <c r="A345" s="14">
        <v>3</v>
      </c>
      <c r="B345" s="14">
        <v>10</v>
      </c>
      <c r="C345" s="14">
        <v>1981</v>
      </c>
      <c r="D345" s="15" t="str">
        <f t="shared" si="5"/>
        <v>3. 10. 1981</v>
      </c>
    </row>
    <row r="346" spans="1:4" ht="18.75" customHeight="1" x14ac:dyDescent="0.2">
      <c r="A346" s="14">
        <v>16</v>
      </c>
      <c r="B346" s="14">
        <v>8</v>
      </c>
      <c r="C346" s="14">
        <v>1982</v>
      </c>
      <c r="D346" s="15" t="str">
        <f t="shared" si="5"/>
        <v>16. 8. 1982</v>
      </c>
    </row>
    <row r="347" spans="1:4" ht="18.75" customHeight="1" x14ac:dyDescent="0.2">
      <c r="A347" s="14">
        <v>20</v>
      </c>
      <c r="B347" s="14">
        <v>7</v>
      </c>
      <c r="C347" s="14">
        <v>1982</v>
      </c>
      <c r="D347" s="15" t="str">
        <f t="shared" si="5"/>
        <v>20. 7. 1982</v>
      </c>
    </row>
    <row r="348" spans="1:4" ht="18.75" customHeight="1" x14ac:dyDescent="0.2">
      <c r="A348" s="14">
        <v>14</v>
      </c>
      <c r="B348" s="14">
        <v>12</v>
      </c>
      <c r="C348" s="14">
        <v>1981</v>
      </c>
      <c r="D348" s="15" t="str">
        <f t="shared" si="5"/>
        <v>14. 12. 1981</v>
      </c>
    </row>
    <row r="349" spans="1:4" ht="18.75" customHeight="1" x14ac:dyDescent="0.2">
      <c r="A349" s="14">
        <v>7</v>
      </c>
      <c r="B349" s="14">
        <v>6</v>
      </c>
      <c r="C349" s="14">
        <v>1982</v>
      </c>
      <c r="D349" s="15" t="str">
        <f t="shared" si="5"/>
        <v>7. 6. 1982</v>
      </c>
    </row>
    <row r="350" spans="1:4" ht="18.75" customHeight="1" x14ac:dyDescent="0.2">
      <c r="A350" s="14">
        <v>6</v>
      </c>
      <c r="B350" s="14">
        <v>10</v>
      </c>
      <c r="C350" s="14">
        <v>1981</v>
      </c>
      <c r="D350" s="15" t="str">
        <f t="shared" si="5"/>
        <v>6. 10. 1981</v>
      </c>
    </row>
    <row r="351" spans="1:4" ht="18.75" customHeight="1" x14ac:dyDescent="0.2">
      <c r="A351" s="14">
        <v>30</v>
      </c>
      <c r="B351" s="14">
        <v>1</v>
      </c>
      <c r="C351" s="14">
        <v>1982</v>
      </c>
      <c r="D351" s="15" t="str">
        <f t="shared" si="5"/>
        <v>30. 1. 1982</v>
      </c>
    </row>
    <row r="352" spans="1:4" ht="18.75" customHeight="1" x14ac:dyDescent="0.2">
      <c r="A352" s="14">
        <v>30</v>
      </c>
      <c r="B352" s="14">
        <v>1</v>
      </c>
      <c r="C352" s="14">
        <v>1982</v>
      </c>
      <c r="D352" s="15" t="str">
        <f t="shared" si="5"/>
        <v>30. 1. 1982</v>
      </c>
    </row>
    <row r="353" spans="1:4" ht="18.75" customHeight="1" x14ac:dyDescent="0.2">
      <c r="A353" s="14">
        <v>27</v>
      </c>
      <c r="B353" s="14">
        <v>8</v>
      </c>
      <c r="C353" s="14">
        <v>1982</v>
      </c>
      <c r="D353" s="15" t="str">
        <f t="shared" si="5"/>
        <v>27. 8. 1982</v>
      </c>
    </row>
    <row r="354" spans="1:4" ht="18.75" customHeight="1" x14ac:dyDescent="0.2">
      <c r="A354" s="14">
        <v>13</v>
      </c>
      <c r="B354" s="14">
        <v>10</v>
      </c>
      <c r="C354" s="14">
        <v>1981</v>
      </c>
      <c r="D354" s="15" t="str">
        <f t="shared" si="5"/>
        <v>13. 10. 1981</v>
      </c>
    </row>
    <row r="355" spans="1:4" ht="18.75" customHeight="1" x14ac:dyDescent="0.2">
      <c r="A355" s="14">
        <v>16</v>
      </c>
      <c r="B355" s="14">
        <v>6</v>
      </c>
      <c r="C355" s="14">
        <v>1982</v>
      </c>
      <c r="D355" s="15" t="str">
        <f t="shared" si="5"/>
        <v>16. 6. 1982</v>
      </c>
    </row>
    <row r="356" spans="1:4" ht="18.75" customHeight="1" x14ac:dyDescent="0.2">
      <c r="A356" s="14">
        <v>16</v>
      </c>
      <c r="B356" s="14">
        <v>6</v>
      </c>
      <c r="C356" s="14">
        <v>1982</v>
      </c>
      <c r="D356" s="15" t="str">
        <f t="shared" si="5"/>
        <v>16. 6. 1982</v>
      </c>
    </row>
    <row r="357" spans="1:4" ht="18.75" customHeight="1" x14ac:dyDescent="0.2">
      <c r="A357" s="14">
        <v>8</v>
      </c>
      <c r="B357" s="14">
        <v>6</v>
      </c>
      <c r="C357" s="14">
        <v>1982</v>
      </c>
      <c r="D357" s="15" t="str">
        <f t="shared" si="5"/>
        <v>8. 6. 1982</v>
      </c>
    </row>
    <row r="358" spans="1:4" ht="18.75" customHeight="1" x14ac:dyDescent="0.2">
      <c r="A358" s="14">
        <v>8</v>
      </c>
      <c r="B358" s="14">
        <v>3</v>
      </c>
      <c r="C358" s="14">
        <v>1982</v>
      </c>
      <c r="D358" s="15" t="str">
        <f t="shared" si="5"/>
        <v>8. 3. 1982</v>
      </c>
    </row>
    <row r="359" spans="1:4" ht="18.75" customHeight="1" x14ac:dyDescent="0.2">
      <c r="A359" s="14">
        <v>6</v>
      </c>
      <c r="B359" s="14">
        <v>5</v>
      </c>
      <c r="C359" s="14">
        <v>1982</v>
      </c>
      <c r="D359" s="15" t="str">
        <f t="shared" si="5"/>
        <v>6. 5. 1982</v>
      </c>
    </row>
    <row r="360" spans="1:4" ht="18.75" customHeight="1" x14ac:dyDescent="0.2">
      <c r="A360" s="14">
        <v>10</v>
      </c>
      <c r="B360" s="14">
        <v>4</v>
      </c>
      <c r="C360" s="14">
        <v>1982</v>
      </c>
      <c r="D360" s="15" t="str">
        <f t="shared" si="5"/>
        <v>10. 4. 1982</v>
      </c>
    </row>
    <row r="361" spans="1:4" ht="18.75" customHeight="1" x14ac:dyDescent="0.2">
      <c r="A361" s="14">
        <v>20</v>
      </c>
      <c r="B361" s="14">
        <v>4</v>
      </c>
      <c r="C361" s="14">
        <v>1982</v>
      </c>
      <c r="D361" s="15" t="str">
        <f t="shared" si="5"/>
        <v>20. 4. 1982</v>
      </c>
    </row>
    <row r="362" spans="1:4" ht="18.75" customHeight="1" x14ac:dyDescent="0.2">
      <c r="A362" s="14">
        <v>11</v>
      </c>
      <c r="B362" s="14">
        <v>10</v>
      </c>
      <c r="C362" s="14">
        <v>1981</v>
      </c>
      <c r="D362" s="15" t="str">
        <f t="shared" si="5"/>
        <v>11. 10. 1981</v>
      </c>
    </row>
    <row r="363" spans="1:4" ht="18.75" customHeight="1" x14ac:dyDescent="0.2">
      <c r="A363" s="14">
        <v>25</v>
      </c>
      <c r="B363" s="14">
        <v>10</v>
      </c>
      <c r="C363" s="14">
        <v>1981</v>
      </c>
      <c r="D363" s="15" t="str">
        <f t="shared" si="5"/>
        <v>25. 10. 1981</v>
      </c>
    </row>
    <row r="364" spans="1:4" ht="18.75" customHeight="1" x14ac:dyDescent="0.2">
      <c r="A364" s="14">
        <v>14</v>
      </c>
      <c r="B364" s="14">
        <v>6</v>
      </c>
      <c r="C364" s="14">
        <v>1982</v>
      </c>
      <c r="D364" s="15" t="str">
        <f t="shared" si="5"/>
        <v>14. 6. 1982</v>
      </c>
    </row>
    <row r="365" spans="1:4" ht="18.75" customHeight="1" x14ac:dyDescent="0.2">
      <c r="A365" s="14">
        <v>7</v>
      </c>
      <c r="B365" s="14">
        <v>1</v>
      </c>
      <c r="C365" s="14">
        <v>1982</v>
      </c>
      <c r="D365" s="15" t="str">
        <f t="shared" si="5"/>
        <v>7. 1. 1982</v>
      </c>
    </row>
    <row r="366" spans="1:4" ht="18.75" customHeight="1" x14ac:dyDescent="0.2">
      <c r="A366" s="14">
        <v>28</v>
      </c>
      <c r="B366" s="14">
        <v>2</v>
      </c>
      <c r="C366" s="14">
        <v>1982</v>
      </c>
      <c r="D366" s="15" t="str">
        <f t="shared" si="5"/>
        <v>28. 2. 1982</v>
      </c>
    </row>
    <row r="367" spans="1:4" ht="18.75" customHeight="1" x14ac:dyDescent="0.2">
      <c r="A367" s="14">
        <v>13</v>
      </c>
      <c r="B367" s="14">
        <v>9</v>
      </c>
      <c r="C367" s="14">
        <v>1981</v>
      </c>
      <c r="D367" s="15" t="str">
        <f t="shared" si="5"/>
        <v>13. 9. 1981</v>
      </c>
    </row>
    <row r="368" spans="1:4" ht="18.75" customHeight="1" x14ac:dyDescent="0.2">
      <c r="A368" s="14">
        <v>15</v>
      </c>
      <c r="B368" s="14">
        <v>7</v>
      </c>
      <c r="C368" s="14">
        <v>1982</v>
      </c>
      <c r="D368" s="15" t="str">
        <f t="shared" si="5"/>
        <v>15. 7. 1982</v>
      </c>
    </row>
    <row r="369" spans="1:4" ht="18.75" customHeight="1" x14ac:dyDescent="0.2">
      <c r="A369" s="14">
        <v>16</v>
      </c>
      <c r="B369" s="14">
        <v>7</v>
      </c>
      <c r="C369" s="14">
        <v>1981</v>
      </c>
      <c r="D369" s="15" t="str">
        <f t="shared" si="5"/>
        <v>16. 7. 1981</v>
      </c>
    </row>
    <row r="370" spans="1:4" ht="18.75" customHeight="1" x14ac:dyDescent="0.2">
      <c r="A370" s="14">
        <v>27</v>
      </c>
      <c r="B370" s="14">
        <v>10</v>
      </c>
      <c r="C370" s="14">
        <v>1981</v>
      </c>
      <c r="D370" s="15" t="str">
        <f t="shared" si="5"/>
        <v>27. 10. 1981</v>
      </c>
    </row>
    <row r="371" spans="1:4" ht="18.75" customHeight="1" x14ac:dyDescent="0.2">
      <c r="A371" s="14">
        <v>11</v>
      </c>
      <c r="B371" s="14">
        <v>6</v>
      </c>
      <c r="C371" s="14">
        <v>1982</v>
      </c>
      <c r="D371" s="15" t="str">
        <f t="shared" si="5"/>
        <v>11. 6. 1982</v>
      </c>
    </row>
    <row r="372" spans="1:4" ht="18.75" customHeight="1" x14ac:dyDescent="0.2">
      <c r="A372" s="14">
        <v>24</v>
      </c>
      <c r="B372" s="14">
        <v>10</v>
      </c>
      <c r="C372" s="14">
        <v>1981</v>
      </c>
      <c r="D372" s="15" t="str">
        <f t="shared" si="5"/>
        <v>24. 10. 1981</v>
      </c>
    </row>
    <row r="373" spans="1:4" ht="18.75" customHeight="1" x14ac:dyDescent="0.2">
      <c r="A373" s="14">
        <v>27</v>
      </c>
      <c r="B373" s="14">
        <v>4</v>
      </c>
      <c r="C373" s="14">
        <v>1982</v>
      </c>
      <c r="D373" s="15" t="str">
        <f t="shared" si="5"/>
        <v>27. 4. 1982</v>
      </c>
    </row>
    <row r="374" spans="1:4" ht="18.75" customHeight="1" x14ac:dyDescent="0.2">
      <c r="A374" s="14">
        <v>4</v>
      </c>
      <c r="B374" s="14">
        <v>8</v>
      </c>
      <c r="C374" s="14">
        <v>1982</v>
      </c>
      <c r="D374" s="15" t="str">
        <f t="shared" si="5"/>
        <v>4. 8. 1982</v>
      </c>
    </row>
    <row r="375" spans="1:4" ht="18.75" customHeight="1" x14ac:dyDescent="0.2">
      <c r="A375" s="14">
        <v>15</v>
      </c>
      <c r="B375" s="14">
        <v>4</v>
      </c>
      <c r="C375" s="14">
        <v>1982</v>
      </c>
      <c r="D375" s="15" t="str">
        <f t="shared" si="5"/>
        <v>15. 4. 1982</v>
      </c>
    </row>
    <row r="376" spans="1:4" ht="18.75" customHeight="1" x14ac:dyDescent="0.2">
      <c r="A376" s="14">
        <v>28</v>
      </c>
      <c r="B376" s="14">
        <v>3</v>
      </c>
      <c r="C376" s="14">
        <v>1982</v>
      </c>
      <c r="D376" s="15" t="str">
        <f t="shared" si="5"/>
        <v>28. 3. 1982</v>
      </c>
    </row>
    <row r="377" spans="1:4" ht="18.75" customHeight="1" x14ac:dyDescent="0.2">
      <c r="A377" s="14">
        <v>7</v>
      </c>
      <c r="B377" s="14">
        <v>5</v>
      </c>
      <c r="C377" s="14">
        <v>1982</v>
      </c>
      <c r="D377" s="15" t="str">
        <f t="shared" si="5"/>
        <v>7. 5. 1982</v>
      </c>
    </row>
    <row r="378" spans="1:4" ht="18.75" customHeight="1" x14ac:dyDescent="0.2">
      <c r="A378" s="14">
        <v>17</v>
      </c>
      <c r="B378" s="14">
        <v>4</v>
      </c>
      <c r="C378" s="14">
        <v>1982</v>
      </c>
      <c r="D378" s="15" t="str">
        <f t="shared" si="5"/>
        <v>17. 4. 1982</v>
      </c>
    </row>
    <row r="379" spans="1:4" ht="18.75" customHeight="1" x14ac:dyDescent="0.2">
      <c r="A379" s="14">
        <v>3</v>
      </c>
      <c r="B379" s="14">
        <v>8</v>
      </c>
      <c r="C379" s="14">
        <v>1982</v>
      </c>
      <c r="D379" s="15" t="str">
        <f t="shared" si="5"/>
        <v>3. 8. 1982</v>
      </c>
    </row>
    <row r="380" spans="1:4" ht="18.75" customHeight="1" x14ac:dyDescent="0.2">
      <c r="A380" s="14">
        <v>26</v>
      </c>
      <c r="B380" s="14">
        <v>12</v>
      </c>
      <c r="C380" s="14">
        <v>1981</v>
      </c>
      <c r="D380" s="15" t="str">
        <f t="shared" si="5"/>
        <v>26. 12. 1981</v>
      </c>
    </row>
    <row r="381" spans="1:4" ht="18.75" customHeight="1" x14ac:dyDescent="0.2">
      <c r="A381" s="14">
        <v>14</v>
      </c>
      <c r="B381" s="14">
        <v>4</v>
      </c>
      <c r="C381" s="14">
        <v>1982</v>
      </c>
      <c r="D381" s="15" t="str">
        <f t="shared" si="5"/>
        <v>14. 4. 1982</v>
      </c>
    </row>
    <row r="382" spans="1:4" ht="18.75" customHeight="1" x14ac:dyDescent="0.2">
      <c r="A382" s="14">
        <v>11</v>
      </c>
      <c r="B382" s="14">
        <v>2</v>
      </c>
      <c r="C382" s="14">
        <v>1982</v>
      </c>
      <c r="D382" s="15" t="str">
        <f t="shared" si="5"/>
        <v>11. 2. 1982</v>
      </c>
    </row>
    <row r="383" spans="1:4" ht="18.75" customHeight="1" x14ac:dyDescent="0.2">
      <c r="A383" s="14">
        <v>25</v>
      </c>
      <c r="B383" s="14">
        <v>12</v>
      </c>
      <c r="C383" s="14">
        <v>1981</v>
      </c>
      <c r="D383" s="15" t="str">
        <f t="shared" si="5"/>
        <v>25. 12. 1981</v>
      </c>
    </row>
    <row r="384" spans="1:4" ht="18.75" customHeight="1" x14ac:dyDescent="0.2">
      <c r="A384" s="14">
        <v>14</v>
      </c>
      <c r="B384" s="14">
        <v>6</v>
      </c>
      <c r="C384" s="14">
        <v>1982</v>
      </c>
      <c r="D384" s="15" t="str">
        <f t="shared" si="5"/>
        <v>14. 6. 1982</v>
      </c>
    </row>
    <row r="385" spans="1:4" ht="18.75" customHeight="1" x14ac:dyDescent="0.2">
      <c r="A385" s="14">
        <v>4</v>
      </c>
      <c r="B385" s="14">
        <v>7</v>
      </c>
      <c r="C385" s="14">
        <v>1982</v>
      </c>
      <c r="D385" s="15" t="str">
        <f t="shared" si="5"/>
        <v>4. 7. 1982</v>
      </c>
    </row>
    <row r="386" spans="1:4" ht="18.75" customHeight="1" x14ac:dyDescent="0.2">
      <c r="A386" s="14">
        <v>29</v>
      </c>
      <c r="B386" s="14">
        <v>1</v>
      </c>
      <c r="C386" s="14">
        <v>1982</v>
      </c>
      <c r="D386" s="15" t="str">
        <f t="shared" si="5"/>
        <v>29. 1. 1982</v>
      </c>
    </row>
    <row r="387" spans="1:4" ht="18.75" customHeight="1" x14ac:dyDescent="0.2">
      <c r="A387" s="14">
        <v>11</v>
      </c>
      <c r="B387" s="14">
        <v>4</v>
      </c>
      <c r="C387" s="14">
        <v>1982</v>
      </c>
      <c r="D387" s="15" t="str">
        <f t="shared" si="5"/>
        <v>11. 4. 1982</v>
      </c>
    </row>
    <row r="388" spans="1:4" ht="18.75" customHeight="1" x14ac:dyDescent="0.2">
      <c r="A388" s="14">
        <v>2</v>
      </c>
      <c r="B388" s="14">
        <v>1</v>
      </c>
      <c r="C388" s="14">
        <v>1982</v>
      </c>
      <c r="D388" s="15" t="str">
        <f t="shared" si="5"/>
        <v>2. 1. 1982</v>
      </c>
    </row>
    <row r="389" spans="1:4" ht="18.75" customHeight="1" x14ac:dyDescent="0.2">
      <c r="A389" s="14">
        <v>1</v>
      </c>
      <c r="B389" s="14">
        <v>9</v>
      </c>
      <c r="C389" s="14">
        <v>1981</v>
      </c>
      <c r="D389" s="15" t="str">
        <f t="shared" ref="D389:D452" si="6">A389&amp;". "&amp;B389&amp;". "&amp;C389</f>
        <v>1. 9. 1981</v>
      </c>
    </row>
    <row r="390" spans="1:4" ht="18.75" customHeight="1" x14ac:dyDescent="0.2">
      <c r="A390" s="14">
        <v>11</v>
      </c>
      <c r="B390" s="14">
        <v>3</v>
      </c>
      <c r="C390" s="14">
        <v>1982</v>
      </c>
      <c r="D390" s="15" t="str">
        <f t="shared" si="6"/>
        <v>11. 3. 1982</v>
      </c>
    </row>
    <row r="391" spans="1:4" ht="18.75" customHeight="1" x14ac:dyDescent="0.2">
      <c r="A391" s="14">
        <v>29</v>
      </c>
      <c r="B391" s="14">
        <v>8</v>
      </c>
      <c r="C391" s="14">
        <v>1982</v>
      </c>
      <c r="D391" s="15" t="str">
        <f t="shared" si="6"/>
        <v>29. 8. 1982</v>
      </c>
    </row>
    <row r="392" spans="1:4" ht="18.75" customHeight="1" x14ac:dyDescent="0.2">
      <c r="A392" s="14">
        <v>25</v>
      </c>
      <c r="B392" s="14">
        <v>2</v>
      </c>
      <c r="C392" s="14">
        <v>1982</v>
      </c>
      <c r="D392" s="15" t="str">
        <f t="shared" si="6"/>
        <v>25. 2. 1982</v>
      </c>
    </row>
    <row r="393" spans="1:4" ht="18.75" customHeight="1" x14ac:dyDescent="0.2">
      <c r="A393" s="14">
        <v>13</v>
      </c>
      <c r="B393" s="14">
        <v>1</v>
      </c>
      <c r="C393" s="14">
        <v>1982</v>
      </c>
      <c r="D393" s="15" t="str">
        <f t="shared" si="6"/>
        <v>13. 1. 1982</v>
      </c>
    </row>
    <row r="394" spans="1:4" ht="18.75" customHeight="1" x14ac:dyDescent="0.2">
      <c r="A394" s="14">
        <v>15</v>
      </c>
      <c r="B394" s="14">
        <v>1</v>
      </c>
      <c r="C394" s="14">
        <v>1982</v>
      </c>
      <c r="D394" s="15" t="str">
        <f t="shared" si="6"/>
        <v>15. 1. 1982</v>
      </c>
    </row>
    <row r="395" spans="1:4" ht="18.75" customHeight="1" x14ac:dyDescent="0.2">
      <c r="A395" s="14">
        <v>3</v>
      </c>
      <c r="B395" s="14">
        <v>2</v>
      </c>
      <c r="C395" s="14">
        <v>1982</v>
      </c>
      <c r="D395" s="15" t="str">
        <f t="shared" si="6"/>
        <v>3. 2. 1982</v>
      </c>
    </row>
    <row r="396" spans="1:4" ht="18.75" customHeight="1" x14ac:dyDescent="0.2">
      <c r="A396" s="14">
        <v>7</v>
      </c>
      <c r="B396" s="14">
        <v>10</v>
      </c>
      <c r="C396" s="14">
        <v>1981</v>
      </c>
      <c r="D396" s="15" t="str">
        <f t="shared" si="6"/>
        <v>7. 10. 1981</v>
      </c>
    </row>
    <row r="397" spans="1:4" ht="18.75" customHeight="1" x14ac:dyDescent="0.2">
      <c r="A397" s="14">
        <v>15</v>
      </c>
      <c r="B397" s="14">
        <v>9</v>
      </c>
      <c r="C397" s="14">
        <v>1981</v>
      </c>
      <c r="D397" s="15" t="str">
        <f t="shared" si="6"/>
        <v>15. 9. 1981</v>
      </c>
    </row>
    <row r="398" spans="1:4" ht="18.75" customHeight="1" x14ac:dyDescent="0.2">
      <c r="A398" s="14">
        <v>28</v>
      </c>
      <c r="B398" s="14">
        <v>12</v>
      </c>
      <c r="C398" s="14">
        <v>1981</v>
      </c>
      <c r="D398" s="15" t="str">
        <f t="shared" si="6"/>
        <v>28. 12. 1981</v>
      </c>
    </row>
    <row r="399" spans="1:4" ht="18.75" customHeight="1" x14ac:dyDescent="0.2">
      <c r="A399" s="14">
        <v>20</v>
      </c>
      <c r="B399" s="14">
        <v>5</v>
      </c>
      <c r="C399" s="14">
        <v>1982</v>
      </c>
      <c r="D399" s="15" t="str">
        <f t="shared" si="6"/>
        <v>20. 5. 1982</v>
      </c>
    </row>
    <row r="400" spans="1:4" ht="18.75" customHeight="1" x14ac:dyDescent="0.2">
      <c r="A400" s="14">
        <v>16</v>
      </c>
      <c r="B400" s="14">
        <v>6</v>
      </c>
      <c r="C400" s="14">
        <v>1979</v>
      </c>
      <c r="D400" s="15" t="str">
        <f t="shared" si="6"/>
        <v>16. 6. 1979</v>
      </c>
    </row>
    <row r="401" spans="1:4" ht="18.75" customHeight="1" x14ac:dyDescent="0.2">
      <c r="A401" s="14">
        <v>3</v>
      </c>
      <c r="B401" s="14">
        <v>5</v>
      </c>
      <c r="C401" s="14">
        <v>1982</v>
      </c>
      <c r="D401" s="15" t="str">
        <f t="shared" si="6"/>
        <v>3. 5. 1982</v>
      </c>
    </row>
    <row r="402" spans="1:4" ht="18.75" customHeight="1" x14ac:dyDescent="0.2">
      <c r="A402" s="14">
        <v>6</v>
      </c>
      <c r="B402" s="14">
        <v>7</v>
      </c>
      <c r="C402" s="14">
        <v>1982</v>
      </c>
      <c r="D402" s="15" t="str">
        <f t="shared" si="6"/>
        <v>6. 7. 1982</v>
      </c>
    </row>
    <row r="403" spans="1:4" ht="18.75" customHeight="1" x14ac:dyDescent="0.2">
      <c r="A403" s="14">
        <v>18</v>
      </c>
      <c r="B403" s="14">
        <v>5</v>
      </c>
      <c r="C403" s="14">
        <v>1982</v>
      </c>
      <c r="D403" s="15" t="str">
        <f t="shared" si="6"/>
        <v>18. 5. 1982</v>
      </c>
    </row>
    <row r="404" spans="1:4" ht="18.75" customHeight="1" x14ac:dyDescent="0.2">
      <c r="A404" s="14">
        <v>23</v>
      </c>
      <c r="B404" s="14">
        <v>6</v>
      </c>
      <c r="C404" s="14">
        <v>1982</v>
      </c>
      <c r="D404" s="15" t="str">
        <f t="shared" si="6"/>
        <v>23. 6. 1982</v>
      </c>
    </row>
    <row r="405" spans="1:4" ht="18.75" customHeight="1" x14ac:dyDescent="0.2">
      <c r="A405" s="14">
        <v>10</v>
      </c>
      <c r="B405" s="14">
        <v>6</v>
      </c>
      <c r="C405" s="14">
        <v>1982</v>
      </c>
      <c r="D405" s="15" t="str">
        <f t="shared" si="6"/>
        <v>10. 6. 1982</v>
      </c>
    </row>
    <row r="406" spans="1:4" ht="18.75" customHeight="1" x14ac:dyDescent="0.2">
      <c r="A406" s="14">
        <v>21</v>
      </c>
      <c r="B406" s="14">
        <v>1</v>
      </c>
      <c r="C406" s="14">
        <v>1982</v>
      </c>
      <c r="D406" s="15" t="str">
        <f t="shared" si="6"/>
        <v>21. 1. 1982</v>
      </c>
    </row>
    <row r="407" spans="1:4" ht="18.75" customHeight="1" x14ac:dyDescent="0.2">
      <c r="A407" s="14">
        <v>1</v>
      </c>
      <c r="B407" s="14">
        <v>10</v>
      </c>
      <c r="C407" s="14">
        <v>1981</v>
      </c>
      <c r="D407" s="15" t="str">
        <f t="shared" si="6"/>
        <v>1. 10. 1981</v>
      </c>
    </row>
    <row r="408" spans="1:4" ht="18.75" customHeight="1" x14ac:dyDescent="0.2">
      <c r="A408" s="14">
        <v>2</v>
      </c>
      <c r="B408" s="14">
        <v>5</v>
      </c>
      <c r="C408" s="14">
        <v>1982</v>
      </c>
      <c r="D408" s="15" t="str">
        <f t="shared" si="6"/>
        <v>2. 5. 1982</v>
      </c>
    </row>
    <row r="409" spans="1:4" ht="18.75" customHeight="1" x14ac:dyDescent="0.2">
      <c r="A409" s="14">
        <v>20</v>
      </c>
      <c r="B409" s="14">
        <v>6</v>
      </c>
      <c r="C409" s="14">
        <v>1982</v>
      </c>
      <c r="D409" s="15" t="str">
        <f t="shared" si="6"/>
        <v>20. 6. 1982</v>
      </c>
    </row>
    <row r="410" spans="1:4" ht="18.75" customHeight="1" x14ac:dyDescent="0.2">
      <c r="A410" s="14">
        <v>13</v>
      </c>
      <c r="B410" s="14">
        <v>4</v>
      </c>
      <c r="C410" s="14">
        <v>1982</v>
      </c>
      <c r="D410" s="15" t="str">
        <f t="shared" si="6"/>
        <v>13. 4. 1982</v>
      </c>
    </row>
    <row r="411" spans="1:4" ht="18.75" customHeight="1" x14ac:dyDescent="0.2">
      <c r="A411" s="14">
        <v>17</v>
      </c>
      <c r="B411" s="14">
        <v>7</v>
      </c>
      <c r="C411" s="14">
        <v>1982</v>
      </c>
      <c r="D411" s="15" t="str">
        <f t="shared" si="6"/>
        <v>17. 7. 1982</v>
      </c>
    </row>
    <row r="412" spans="1:4" ht="18.75" customHeight="1" x14ac:dyDescent="0.2">
      <c r="A412" s="14">
        <v>28</v>
      </c>
      <c r="B412" s="14">
        <v>11</v>
      </c>
      <c r="C412" s="14">
        <v>1981</v>
      </c>
      <c r="D412" s="15" t="str">
        <f t="shared" si="6"/>
        <v>28. 11. 1981</v>
      </c>
    </row>
    <row r="413" spans="1:4" ht="18.75" customHeight="1" x14ac:dyDescent="0.2">
      <c r="A413" s="14">
        <v>22</v>
      </c>
      <c r="B413" s="14">
        <v>12</v>
      </c>
      <c r="C413" s="14">
        <v>1981</v>
      </c>
      <c r="D413" s="15" t="str">
        <f t="shared" si="6"/>
        <v>22. 12. 1981</v>
      </c>
    </row>
    <row r="414" spans="1:4" ht="18.75" customHeight="1" x14ac:dyDescent="0.2">
      <c r="A414" s="14">
        <v>7</v>
      </c>
      <c r="B414" s="14">
        <v>2</v>
      </c>
      <c r="C414" s="14">
        <v>1982</v>
      </c>
      <c r="D414" s="15" t="str">
        <f t="shared" si="6"/>
        <v>7. 2. 1982</v>
      </c>
    </row>
    <row r="415" spans="1:4" ht="18.75" customHeight="1" x14ac:dyDescent="0.2">
      <c r="A415" s="14">
        <v>14</v>
      </c>
      <c r="B415" s="14">
        <v>4</v>
      </c>
      <c r="C415" s="14">
        <v>1982</v>
      </c>
      <c r="D415" s="15" t="str">
        <f t="shared" si="6"/>
        <v>14. 4. 1982</v>
      </c>
    </row>
    <row r="416" spans="1:4" ht="18.75" customHeight="1" x14ac:dyDescent="0.2">
      <c r="A416" s="14">
        <v>14</v>
      </c>
      <c r="B416" s="14">
        <v>5</v>
      </c>
      <c r="C416" s="14">
        <v>1982</v>
      </c>
      <c r="D416" s="15" t="str">
        <f t="shared" si="6"/>
        <v>14. 5. 1982</v>
      </c>
    </row>
    <row r="417" spans="1:4" ht="18.75" customHeight="1" x14ac:dyDescent="0.2">
      <c r="A417" s="14">
        <v>11</v>
      </c>
      <c r="B417" s="14">
        <v>10</v>
      </c>
      <c r="C417" s="14">
        <v>1983</v>
      </c>
      <c r="D417" s="15" t="str">
        <f t="shared" si="6"/>
        <v>11. 10. 1983</v>
      </c>
    </row>
    <row r="418" spans="1:4" ht="18.75" customHeight="1" x14ac:dyDescent="0.2">
      <c r="A418" s="14">
        <v>13</v>
      </c>
      <c r="B418" s="14">
        <v>11</v>
      </c>
      <c r="C418" s="14">
        <v>1982</v>
      </c>
      <c r="D418" s="15" t="str">
        <f t="shared" si="6"/>
        <v>13. 11. 1982</v>
      </c>
    </row>
    <row r="419" spans="1:4" ht="18.75" customHeight="1" x14ac:dyDescent="0.2">
      <c r="A419" s="14">
        <v>19</v>
      </c>
      <c r="B419" s="14">
        <v>5</v>
      </c>
      <c r="C419" s="14">
        <v>1983</v>
      </c>
      <c r="D419" s="15" t="str">
        <f t="shared" si="6"/>
        <v>19. 5. 1983</v>
      </c>
    </row>
    <row r="420" spans="1:4" ht="18.75" customHeight="1" x14ac:dyDescent="0.2">
      <c r="A420" s="14">
        <v>23</v>
      </c>
      <c r="B420" s="14">
        <v>1</v>
      </c>
      <c r="C420" s="14">
        <v>1983</v>
      </c>
      <c r="D420" s="15" t="str">
        <f t="shared" si="6"/>
        <v>23. 1. 1983</v>
      </c>
    </row>
    <row r="421" spans="1:4" ht="18.75" customHeight="1" x14ac:dyDescent="0.2">
      <c r="A421" s="14">
        <v>19</v>
      </c>
      <c r="B421" s="14">
        <v>1</v>
      </c>
      <c r="C421" s="14">
        <v>1983</v>
      </c>
      <c r="D421" s="15" t="str">
        <f t="shared" si="6"/>
        <v>19. 1. 1983</v>
      </c>
    </row>
    <row r="422" spans="1:4" ht="18.75" customHeight="1" x14ac:dyDescent="0.2">
      <c r="A422" s="14">
        <v>5</v>
      </c>
      <c r="B422" s="14">
        <v>12</v>
      </c>
      <c r="C422" s="14">
        <v>1982</v>
      </c>
      <c r="D422" s="15" t="str">
        <f t="shared" si="6"/>
        <v>5. 12. 1982</v>
      </c>
    </row>
    <row r="423" spans="1:4" ht="18.75" customHeight="1" x14ac:dyDescent="0.2">
      <c r="A423" s="14">
        <v>28</v>
      </c>
      <c r="B423" s="14">
        <v>5</v>
      </c>
      <c r="C423" s="14">
        <v>1982</v>
      </c>
      <c r="D423" s="15" t="str">
        <f t="shared" si="6"/>
        <v>28. 5. 1982</v>
      </c>
    </row>
    <row r="424" spans="1:4" ht="18.75" customHeight="1" x14ac:dyDescent="0.2">
      <c r="A424" s="14">
        <v>16</v>
      </c>
      <c r="B424" s="14">
        <v>9</v>
      </c>
      <c r="C424" s="14">
        <v>1981</v>
      </c>
      <c r="D424" s="15" t="str">
        <f t="shared" si="6"/>
        <v>16. 9. 1981</v>
      </c>
    </row>
    <row r="425" spans="1:4" ht="18.75" customHeight="1" x14ac:dyDescent="0.2">
      <c r="A425" s="14">
        <v>19</v>
      </c>
      <c r="B425" s="14">
        <v>6</v>
      </c>
      <c r="C425" s="14">
        <v>1982</v>
      </c>
      <c r="D425" s="15" t="str">
        <f t="shared" si="6"/>
        <v>19. 6. 1982</v>
      </c>
    </row>
    <row r="426" spans="1:4" ht="18.75" customHeight="1" x14ac:dyDescent="0.2">
      <c r="A426" s="14">
        <v>31</v>
      </c>
      <c r="B426" s="14">
        <v>7</v>
      </c>
      <c r="C426" s="14">
        <v>1982</v>
      </c>
      <c r="D426" s="15" t="str">
        <f t="shared" si="6"/>
        <v>31. 7. 1982</v>
      </c>
    </row>
    <row r="427" spans="1:4" ht="18.75" customHeight="1" x14ac:dyDescent="0.2">
      <c r="A427" s="14">
        <v>28</v>
      </c>
      <c r="B427" s="14">
        <v>4</v>
      </c>
      <c r="C427" s="14">
        <v>1982</v>
      </c>
      <c r="D427" s="15" t="str">
        <f t="shared" si="6"/>
        <v>28. 4. 1982</v>
      </c>
    </row>
    <row r="428" spans="1:4" ht="18.75" customHeight="1" x14ac:dyDescent="0.2">
      <c r="A428" s="14">
        <v>23</v>
      </c>
      <c r="B428" s="14">
        <v>2</v>
      </c>
      <c r="C428" s="14">
        <v>1982</v>
      </c>
      <c r="D428" s="15" t="str">
        <f t="shared" si="6"/>
        <v>23. 2. 1982</v>
      </c>
    </row>
    <row r="429" spans="1:4" ht="18.75" customHeight="1" x14ac:dyDescent="0.2">
      <c r="A429" s="14">
        <v>13</v>
      </c>
      <c r="B429" s="14">
        <v>12</v>
      </c>
      <c r="C429" s="14">
        <v>1981</v>
      </c>
      <c r="D429" s="15" t="str">
        <f t="shared" si="6"/>
        <v>13. 12. 1981</v>
      </c>
    </row>
    <row r="430" spans="1:4" ht="18.75" customHeight="1" x14ac:dyDescent="0.2">
      <c r="A430" s="14">
        <v>21</v>
      </c>
      <c r="B430" s="14">
        <v>3</v>
      </c>
      <c r="C430" s="14">
        <v>1982</v>
      </c>
      <c r="D430" s="15" t="str">
        <f t="shared" si="6"/>
        <v>21. 3. 1982</v>
      </c>
    </row>
    <row r="431" spans="1:4" ht="18.75" customHeight="1" x14ac:dyDescent="0.2">
      <c r="A431" s="14">
        <v>23</v>
      </c>
      <c r="B431" s="14">
        <v>3</v>
      </c>
      <c r="C431" s="14">
        <v>1984</v>
      </c>
      <c r="D431" s="15" t="str">
        <f t="shared" si="6"/>
        <v>23. 3. 1984</v>
      </c>
    </row>
    <row r="432" spans="1:4" ht="18.75" customHeight="1" x14ac:dyDescent="0.2">
      <c r="A432" s="14">
        <v>19</v>
      </c>
      <c r="B432" s="14">
        <v>1</v>
      </c>
      <c r="C432" s="14">
        <v>1984</v>
      </c>
      <c r="D432" s="15" t="str">
        <f t="shared" si="6"/>
        <v>19. 1. 1984</v>
      </c>
    </row>
    <row r="433" spans="1:4" ht="18.75" customHeight="1" x14ac:dyDescent="0.2">
      <c r="A433" s="14">
        <v>12</v>
      </c>
      <c r="B433" s="14">
        <v>1</v>
      </c>
      <c r="C433" s="14">
        <v>1982</v>
      </c>
      <c r="D433" s="15" t="str">
        <f t="shared" si="6"/>
        <v>12. 1. 1982</v>
      </c>
    </row>
    <row r="434" spans="1:4" ht="18.75" customHeight="1" x14ac:dyDescent="0.2">
      <c r="A434" s="14">
        <v>26</v>
      </c>
      <c r="B434" s="14">
        <v>9</v>
      </c>
      <c r="C434" s="14">
        <v>1982</v>
      </c>
      <c r="D434" s="15" t="str">
        <f t="shared" si="6"/>
        <v>26. 9. 1982</v>
      </c>
    </row>
    <row r="435" spans="1:4" ht="18.75" customHeight="1" x14ac:dyDescent="0.2">
      <c r="A435" s="14">
        <v>10</v>
      </c>
      <c r="B435" s="14">
        <v>10</v>
      </c>
      <c r="C435" s="14">
        <v>1983</v>
      </c>
      <c r="D435" s="15" t="str">
        <f t="shared" si="6"/>
        <v>10. 10. 1983</v>
      </c>
    </row>
    <row r="436" spans="1:4" ht="18.75" customHeight="1" x14ac:dyDescent="0.2">
      <c r="A436" s="14">
        <v>28</v>
      </c>
      <c r="B436" s="14">
        <v>6</v>
      </c>
      <c r="C436" s="14">
        <v>1984</v>
      </c>
      <c r="D436" s="15" t="str">
        <f t="shared" si="6"/>
        <v>28. 6. 1984</v>
      </c>
    </row>
    <row r="437" spans="1:4" ht="18.75" customHeight="1" x14ac:dyDescent="0.2">
      <c r="A437" s="14">
        <v>13</v>
      </c>
      <c r="B437" s="14">
        <v>12</v>
      </c>
      <c r="C437" s="14">
        <v>1981</v>
      </c>
      <c r="D437" s="15" t="str">
        <f t="shared" si="6"/>
        <v>13. 12. 1981</v>
      </c>
    </row>
    <row r="438" spans="1:4" ht="18.75" customHeight="1" x14ac:dyDescent="0.2">
      <c r="A438" s="14">
        <v>3</v>
      </c>
      <c r="B438" s="14">
        <v>10</v>
      </c>
      <c r="C438" s="14">
        <v>1983</v>
      </c>
      <c r="D438" s="15" t="str">
        <f t="shared" si="6"/>
        <v>3. 10. 1983</v>
      </c>
    </row>
    <row r="439" spans="1:4" ht="18.75" customHeight="1" x14ac:dyDescent="0.2">
      <c r="A439" s="14">
        <v>3</v>
      </c>
      <c r="B439" s="14">
        <v>11</v>
      </c>
      <c r="C439" s="14">
        <v>1982</v>
      </c>
      <c r="D439" s="15" t="str">
        <f t="shared" si="6"/>
        <v>3. 11. 1982</v>
      </c>
    </row>
    <row r="440" spans="1:4" ht="18.75" customHeight="1" x14ac:dyDescent="0.2">
      <c r="A440" s="14">
        <v>12</v>
      </c>
      <c r="B440" s="14">
        <v>2</v>
      </c>
      <c r="C440" s="14">
        <v>1982</v>
      </c>
      <c r="D440" s="15" t="str">
        <f t="shared" si="6"/>
        <v>12. 2. 1982</v>
      </c>
    </row>
    <row r="441" spans="1:4" ht="18.75" customHeight="1" x14ac:dyDescent="0.2">
      <c r="A441" s="14">
        <v>13</v>
      </c>
      <c r="B441" s="14">
        <v>51</v>
      </c>
      <c r="C441" s="14">
        <v>1984</v>
      </c>
      <c r="D441" s="15" t="str">
        <f t="shared" si="6"/>
        <v>13. 51. 1984</v>
      </c>
    </row>
    <row r="442" spans="1:4" ht="18.75" customHeight="1" x14ac:dyDescent="0.2">
      <c r="A442" s="14">
        <v>16</v>
      </c>
      <c r="B442" s="14">
        <v>9</v>
      </c>
      <c r="C442" s="14">
        <v>1981</v>
      </c>
      <c r="D442" s="15" t="str">
        <f t="shared" si="6"/>
        <v>16. 9. 1981</v>
      </c>
    </row>
    <row r="443" spans="1:4" ht="18.75" customHeight="1" x14ac:dyDescent="0.2">
      <c r="A443" s="14">
        <v>19</v>
      </c>
      <c r="B443" s="14">
        <v>2</v>
      </c>
      <c r="C443" s="14">
        <v>1982</v>
      </c>
      <c r="D443" s="15" t="str">
        <f t="shared" si="6"/>
        <v>19. 2. 1982</v>
      </c>
    </row>
    <row r="444" spans="1:4" ht="18.75" customHeight="1" x14ac:dyDescent="0.2">
      <c r="A444" s="14">
        <v>2</v>
      </c>
      <c r="B444" s="14">
        <v>8</v>
      </c>
      <c r="C444" s="14">
        <v>1982</v>
      </c>
      <c r="D444" s="15" t="str">
        <f t="shared" si="6"/>
        <v>2. 8. 1982</v>
      </c>
    </row>
    <row r="445" spans="1:4" ht="18.75" customHeight="1" x14ac:dyDescent="0.2">
      <c r="A445" s="14">
        <v>24</v>
      </c>
      <c r="B445" s="14">
        <v>2</v>
      </c>
      <c r="C445" s="14">
        <v>1984</v>
      </c>
      <c r="D445" s="15" t="str">
        <f t="shared" si="6"/>
        <v>24. 2. 1984</v>
      </c>
    </row>
    <row r="446" spans="1:4" ht="18.75" customHeight="1" x14ac:dyDescent="0.2">
      <c r="A446" s="14">
        <v>29</v>
      </c>
      <c r="B446" s="14">
        <v>3</v>
      </c>
      <c r="C446" s="14">
        <v>1982</v>
      </c>
      <c r="D446" s="15" t="str">
        <f t="shared" si="6"/>
        <v>29. 3. 1982</v>
      </c>
    </row>
    <row r="447" spans="1:4" ht="18.75" customHeight="1" x14ac:dyDescent="0.2">
      <c r="A447" s="14">
        <v>23</v>
      </c>
      <c r="B447" s="14">
        <v>3</v>
      </c>
      <c r="C447" s="14">
        <v>1984</v>
      </c>
      <c r="D447" s="15" t="str">
        <f t="shared" si="6"/>
        <v>23. 3. 1984</v>
      </c>
    </row>
    <row r="448" spans="1:4" ht="18.75" customHeight="1" x14ac:dyDescent="0.2">
      <c r="A448" s="14">
        <v>21</v>
      </c>
      <c r="B448" s="14">
        <v>4</v>
      </c>
      <c r="C448" s="14">
        <v>1984</v>
      </c>
      <c r="D448" s="15" t="str">
        <f t="shared" si="6"/>
        <v>21. 4. 1984</v>
      </c>
    </row>
    <row r="449" spans="1:4" ht="18.75" customHeight="1" x14ac:dyDescent="0.2">
      <c r="A449" s="14">
        <v>4</v>
      </c>
      <c r="B449" s="14">
        <v>12</v>
      </c>
      <c r="C449" s="14">
        <v>1983</v>
      </c>
      <c r="D449" s="15" t="str">
        <f t="shared" si="6"/>
        <v>4. 12. 1983</v>
      </c>
    </row>
    <row r="450" spans="1:4" ht="18.75" customHeight="1" x14ac:dyDescent="0.2">
      <c r="A450" s="14">
        <v>5</v>
      </c>
      <c r="B450" s="14">
        <v>12</v>
      </c>
      <c r="C450" s="14">
        <v>1983</v>
      </c>
      <c r="D450" s="15" t="str">
        <f t="shared" si="6"/>
        <v>5. 12. 1983</v>
      </c>
    </row>
    <row r="451" spans="1:4" ht="18.75" customHeight="1" x14ac:dyDescent="0.2">
      <c r="A451" s="14">
        <v>28</v>
      </c>
      <c r="B451" s="14">
        <v>6</v>
      </c>
      <c r="C451" s="14">
        <v>1984</v>
      </c>
      <c r="D451" s="15" t="str">
        <f t="shared" si="6"/>
        <v>28. 6. 1984</v>
      </c>
    </row>
    <row r="452" spans="1:4" ht="18.75" customHeight="1" x14ac:dyDescent="0.2">
      <c r="A452" s="14">
        <v>31</v>
      </c>
      <c r="B452" s="14">
        <v>8</v>
      </c>
      <c r="C452" s="14">
        <v>1984</v>
      </c>
      <c r="D452" s="15" t="str">
        <f t="shared" si="6"/>
        <v>31. 8. 1984</v>
      </c>
    </row>
    <row r="453" spans="1:4" ht="18.75" customHeight="1" x14ac:dyDescent="0.2">
      <c r="A453" s="14">
        <v>31</v>
      </c>
      <c r="B453" s="14">
        <v>12</v>
      </c>
      <c r="C453" s="14">
        <v>1983</v>
      </c>
      <c r="D453" s="15" t="str">
        <f t="shared" ref="D453:D462" si="7">A453&amp;". "&amp;B453&amp;". "&amp;C453</f>
        <v>31. 12. 1983</v>
      </c>
    </row>
    <row r="454" spans="1:4" ht="18.75" customHeight="1" x14ac:dyDescent="0.2">
      <c r="A454" s="14">
        <v>5</v>
      </c>
      <c r="B454" s="14">
        <v>1</v>
      </c>
      <c r="C454" s="14">
        <v>1983</v>
      </c>
      <c r="D454" s="15" t="str">
        <f t="shared" si="7"/>
        <v>5. 1. 1983</v>
      </c>
    </row>
    <row r="455" spans="1:4" ht="18.75" customHeight="1" x14ac:dyDescent="0.2">
      <c r="A455" s="14">
        <v>29</v>
      </c>
      <c r="B455" s="14">
        <v>3</v>
      </c>
      <c r="C455" s="14">
        <v>1983</v>
      </c>
      <c r="D455" s="15" t="str">
        <f t="shared" si="7"/>
        <v>29. 3. 1983</v>
      </c>
    </row>
    <row r="456" spans="1:4" ht="18.75" customHeight="1" x14ac:dyDescent="0.2">
      <c r="A456" s="14">
        <v>16</v>
      </c>
      <c r="B456" s="14">
        <v>9</v>
      </c>
      <c r="C456" s="14">
        <v>1982</v>
      </c>
      <c r="D456" s="15" t="str">
        <f t="shared" si="7"/>
        <v>16. 9. 1982</v>
      </c>
    </row>
    <row r="457" spans="1:4" ht="18.75" customHeight="1" x14ac:dyDescent="0.2">
      <c r="A457" s="14">
        <v>15</v>
      </c>
      <c r="B457" s="14">
        <v>8</v>
      </c>
      <c r="C457" s="14">
        <v>1981</v>
      </c>
      <c r="D457" s="15" t="str">
        <f t="shared" si="7"/>
        <v>15. 8. 1981</v>
      </c>
    </row>
    <row r="458" spans="1:4" ht="18.75" customHeight="1" x14ac:dyDescent="0.2">
      <c r="A458" s="14">
        <v>2</v>
      </c>
      <c r="B458" s="14">
        <v>5</v>
      </c>
      <c r="C458" s="14">
        <v>1982</v>
      </c>
      <c r="D458" s="15" t="str">
        <f t="shared" si="7"/>
        <v>2. 5. 1982</v>
      </c>
    </row>
    <row r="459" spans="1:4" ht="18.75" customHeight="1" x14ac:dyDescent="0.2">
      <c r="A459" s="14">
        <v>6</v>
      </c>
      <c r="B459" s="14">
        <v>8</v>
      </c>
      <c r="C459" s="14">
        <v>1982</v>
      </c>
      <c r="D459" s="15" t="str">
        <f t="shared" si="7"/>
        <v>6. 8. 1982</v>
      </c>
    </row>
    <row r="460" spans="1:4" ht="18.75" customHeight="1" x14ac:dyDescent="0.2">
      <c r="A460" s="14">
        <v>12</v>
      </c>
      <c r="B460" s="14">
        <v>2</v>
      </c>
      <c r="C460" s="14">
        <v>1982</v>
      </c>
      <c r="D460" s="15" t="str">
        <f t="shared" si="7"/>
        <v>12. 2. 1982</v>
      </c>
    </row>
    <row r="461" spans="1:4" ht="18.75" customHeight="1" x14ac:dyDescent="0.2">
      <c r="A461" s="14">
        <v>20</v>
      </c>
      <c r="B461" s="14">
        <v>7</v>
      </c>
      <c r="C461" s="14">
        <v>1982</v>
      </c>
      <c r="D461" s="15" t="str">
        <f t="shared" si="7"/>
        <v>20. 7. 1982</v>
      </c>
    </row>
    <row r="462" spans="1:4" ht="18.75" customHeight="1" x14ac:dyDescent="0.2">
      <c r="A462" s="14">
        <v>19</v>
      </c>
      <c r="B462" s="14">
        <v>2</v>
      </c>
      <c r="C462" s="14">
        <v>1982</v>
      </c>
      <c r="D462" s="15" t="str">
        <f t="shared" si="7"/>
        <v>19. 2. 1982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4" sqref="B4"/>
    </sheetView>
  </sheetViews>
  <sheetFormatPr defaultRowHeight="18.75" customHeight="1" x14ac:dyDescent="0.2"/>
  <cols>
    <col min="1" max="1" width="32.28515625" style="24" customWidth="1"/>
    <col min="2" max="2" width="18.140625" style="24" customWidth="1"/>
    <col min="3" max="16384" width="9.140625" style="24"/>
  </cols>
  <sheetData>
    <row r="1" spans="1:2" ht="18.75" customHeight="1" x14ac:dyDescent="0.2">
      <c r="A1" s="18" t="s">
        <v>507</v>
      </c>
    </row>
    <row r="3" spans="1:2" ht="18.75" customHeight="1" x14ac:dyDescent="0.2">
      <c r="A3" s="25" t="s">
        <v>498</v>
      </c>
      <c r="B3" s="25" t="s">
        <v>506</v>
      </c>
    </row>
    <row r="4" spans="1:2" ht="18.75" customHeight="1" x14ac:dyDescent="0.2">
      <c r="A4" s="26" t="s">
        <v>499</v>
      </c>
      <c r="B4" s="27" t="str">
        <f>LEFT(A4,3)</f>
        <v>Wed</v>
      </c>
    </row>
    <row r="5" spans="1:2" ht="18.75" customHeight="1" x14ac:dyDescent="0.2">
      <c r="A5" s="26" t="s">
        <v>500</v>
      </c>
      <c r="B5" s="27" t="str">
        <f t="shared" ref="B5:B10" si="0">LEFT(A5,3)</f>
        <v>Tue</v>
      </c>
    </row>
    <row r="6" spans="1:2" ht="18.75" customHeight="1" x14ac:dyDescent="0.2">
      <c r="A6" s="26" t="s">
        <v>501</v>
      </c>
      <c r="B6" s="27" t="str">
        <f t="shared" si="0"/>
        <v>Mon</v>
      </c>
    </row>
    <row r="7" spans="1:2" ht="18.75" customHeight="1" x14ac:dyDescent="0.2">
      <c r="A7" s="26" t="s">
        <v>502</v>
      </c>
      <c r="B7" s="27" t="str">
        <f t="shared" si="0"/>
        <v>Fri</v>
      </c>
    </row>
    <row r="8" spans="1:2" ht="18.75" customHeight="1" x14ac:dyDescent="0.2">
      <c r="A8" s="26" t="s">
        <v>503</v>
      </c>
      <c r="B8" s="27" t="str">
        <f t="shared" si="0"/>
        <v>Mon</v>
      </c>
    </row>
    <row r="9" spans="1:2" ht="18.75" customHeight="1" x14ac:dyDescent="0.2">
      <c r="A9" s="26" t="s">
        <v>504</v>
      </c>
      <c r="B9" s="27" t="str">
        <f t="shared" si="0"/>
        <v>Mon</v>
      </c>
    </row>
    <row r="10" spans="1:2" ht="18.75" customHeight="1" x14ac:dyDescent="0.2">
      <c r="A10" s="26" t="s">
        <v>505</v>
      </c>
      <c r="B10" s="27" t="str">
        <f t="shared" si="0"/>
        <v>Wed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7" sqref="G7"/>
    </sheetView>
  </sheetViews>
  <sheetFormatPr defaultRowHeight="12.75" x14ac:dyDescent="0.2"/>
  <cols>
    <col min="1" max="1" width="20.42578125" customWidth="1"/>
    <col min="2" max="2" width="13.140625" bestFit="1" customWidth="1"/>
    <col min="3" max="3" width="13.5703125" customWidth="1"/>
    <col min="4" max="4" width="15.42578125" bestFit="1" customWidth="1"/>
    <col min="5" max="5" width="10.42578125" customWidth="1"/>
    <col min="6" max="6" width="19" bestFit="1" customWidth="1"/>
    <col min="7" max="7" width="47.5703125" customWidth="1"/>
  </cols>
  <sheetData>
    <row r="1" spans="1:7" ht="74.25" customHeight="1" x14ac:dyDescent="0.2">
      <c r="A1" s="37" t="s">
        <v>519</v>
      </c>
      <c r="B1" s="37"/>
      <c r="C1" s="37"/>
      <c r="D1" s="37"/>
      <c r="E1" s="37"/>
      <c r="F1" s="37"/>
      <c r="G1" s="28"/>
    </row>
    <row r="2" spans="1:7" ht="22.5" customHeight="1" x14ac:dyDescent="0.2">
      <c r="A2" s="29" t="s">
        <v>520</v>
      </c>
      <c r="B2" s="28"/>
      <c r="C2" s="28"/>
      <c r="D2" s="28"/>
      <c r="E2" s="28"/>
      <c r="F2" s="28"/>
      <c r="G2" s="28"/>
    </row>
    <row r="3" spans="1:7" ht="22.5" customHeight="1" x14ac:dyDescent="0.2">
      <c r="A3" s="29" t="s">
        <v>522</v>
      </c>
      <c r="B3" s="28"/>
      <c r="C3" s="28"/>
      <c r="D3" s="28"/>
      <c r="E3" s="28"/>
      <c r="F3" s="28"/>
      <c r="G3" s="28"/>
    </row>
    <row r="4" spans="1:7" ht="22.5" customHeight="1" x14ac:dyDescent="0.2">
      <c r="A4" s="29" t="s">
        <v>523</v>
      </c>
      <c r="B4" s="28"/>
      <c r="C4" s="28"/>
      <c r="D4" s="28"/>
      <c r="E4" s="28"/>
      <c r="F4" s="28"/>
      <c r="G4" s="28"/>
    </row>
    <row r="5" spans="1:7" ht="22.5" customHeight="1" x14ac:dyDescent="0.2">
      <c r="A5" s="30" t="s">
        <v>524</v>
      </c>
      <c r="B5" s="28"/>
      <c r="C5" s="28"/>
      <c r="D5" s="28"/>
      <c r="E5" s="28"/>
      <c r="F5" s="28"/>
      <c r="G5" s="28"/>
    </row>
    <row r="6" spans="1:7" ht="31.5" x14ac:dyDescent="0.2">
      <c r="A6" s="34" t="s">
        <v>508</v>
      </c>
      <c r="B6" s="34" t="s">
        <v>509</v>
      </c>
      <c r="C6" s="35" t="s">
        <v>510</v>
      </c>
      <c r="D6" s="34" t="s">
        <v>511</v>
      </c>
      <c r="E6" s="34" t="s">
        <v>34</v>
      </c>
      <c r="F6" s="34" t="s">
        <v>2</v>
      </c>
      <c r="G6" s="34" t="s">
        <v>521</v>
      </c>
    </row>
    <row r="7" spans="1:7" ht="39" customHeight="1" x14ac:dyDescent="0.2">
      <c r="A7" s="31" t="s">
        <v>518</v>
      </c>
      <c r="B7" s="36">
        <v>1727481</v>
      </c>
      <c r="C7" s="32">
        <v>0.57179999999999997</v>
      </c>
      <c r="D7" s="31" t="s">
        <v>512</v>
      </c>
      <c r="E7" s="31" t="str">
        <f>RIGHT(D7,4)</f>
        <v>1999</v>
      </c>
      <c r="F7" s="31" t="str">
        <f>RIGHT(A7,LEN(A7)-2)</f>
        <v>Michal Kováč</v>
      </c>
      <c r="G7" s="33" t="str">
        <f>F7&amp;" zvíťazil vo voľbách v roku "&amp;E7&amp;" s počtom hlasov "&amp;B7&amp;", čo predstavuje "&amp;C7*100&amp;"%."</f>
        <v>Michal Kováč zvíťazil vo voľbách v roku 1999 s počtom hlasov 1727481, čo predstavuje 57,18%.</v>
      </c>
    </row>
    <row r="8" spans="1:7" ht="39" customHeight="1" x14ac:dyDescent="0.2">
      <c r="A8" s="31" t="s">
        <v>516</v>
      </c>
      <c r="B8" s="36">
        <v>1727481</v>
      </c>
      <c r="C8" s="32">
        <v>0.57179999999999997</v>
      </c>
      <c r="D8" s="31" t="s">
        <v>512</v>
      </c>
      <c r="E8" s="31" t="str">
        <f t="shared" ref="E8:E11" si="0">RIGHT(D8,4)</f>
        <v>1999</v>
      </c>
      <c r="F8" s="31" t="str">
        <f t="shared" ref="F8:F11" si="1">RIGHT(A8,LEN(A8)-2)</f>
        <v>Rudolf Schuster</v>
      </c>
      <c r="G8" s="33" t="str">
        <f t="shared" ref="G8:G11" si="2">F8&amp;" zvíťazil vo voľbách v roku "&amp;E8&amp;" s počtom hlasov "&amp;B8&amp;", čo predstavuje "&amp;C8*100&amp;"%."</f>
        <v>Rudolf Schuster zvíťazil vo voľbách v roku 1999 s počtom hlasov 1727481, čo predstavuje 57,18%.</v>
      </c>
    </row>
    <row r="9" spans="1:7" ht="39" customHeight="1" x14ac:dyDescent="0.2">
      <c r="A9" s="31" t="s">
        <v>517</v>
      </c>
      <c r="B9" s="36">
        <v>1079592</v>
      </c>
      <c r="C9" s="32">
        <v>0.59909999999999997</v>
      </c>
      <c r="D9" s="31" t="s">
        <v>513</v>
      </c>
      <c r="E9" s="31" t="str">
        <f t="shared" si="0"/>
        <v>2004</v>
      </c>
      <c r="F9" s="31" t="str">
        <f t="shared" si="1"/>
        <v>Ivan Gašparovič</v>
      </c>
      <c r="G9" s="33" t="str">
        <f t="shared" si="2"/>
        <v>Ivan Gašparovič zvíťazil vo voľbách v roku 2004 s počtom hlasov 1079592, čo predstavuje 59,91%.</v>
      </c>
    </row>
    <row r="10" spans="1:7" ht="39" customHeight="1" x14ac:dyDescent="0.2">
      <c r="A10" s="31" t="s">
        <v>517</v>
      </c>
      <c r="B10" s="36">
        <v>1234787</v>
      </c>
      <c r="C10" s="32">
        <v>0.55530000000000002</v>
      </c>
      <c r="D10" s="31" t="s">
        <v>514</v>
      </c>
      <c r="E10" s="31" t="str">
        <f t="shared" si="0"/>
        <v>2009</v>
      </c>
      <c r="F10" s="31" t="str">
        <f t="shared" si="1"/>
        <v>Ivan Gašparovič</v>
      </c>
      <c r="G10" s="33" t="str">
        <f t="shared" si="2"/>
        <v>Ivan Gašparovič zvíťazil vo voľbách v roku 2009 s počtom hlasov 1234787, čo predstavuje 55,53%.</v>
      </c>
    </row>
    <row r="11" spans="1:7" ht="39" customHeight="1" x14ac:dyDescent="0.2">
      <c r="A11" s="31" t="s">
        <v>525</v>
      </c>
      <c r="B11" s="36">
        <v>1307065</v>
      </c>
      <c r="C11" s="32">
        <v>0.59379999999999999</v>
      </c>
      <c r="D11" s="31" t="s">
        <v>515</v>
      </c>
      <c r="E11" s="31" t="str">
        <f t="shared" si="0"/>
        <v>2014</v>
      </c>
      <c r="F11" s="31" t="str">
        <f t="shared" si="1"/>
        <v>Andrej Kiska</v>
      </c>
      <c r="G11" s="33" t="str">
        <f t="shared" si="2"/>
        <v>Andrej Kiska zvíťazil vo voľbách v roku 2014 s počtom hlasov 1307065, čo predstavuje 59,38%.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2"/>
  <sheetViews>
    <sheetView workbookViewId="0">
      <selection activeCell="B4" sqref="B4"/>
    </sheetView>
  </sheetViews>
  <sheetFormatPr defaultRowHeight="18.75" customHeight="1" x14ac:dyDescent="0.2"/>
  <cols>
    <col min="1" max="1" width="24.5703125" style="12" bestFit="1" customWidth="1"/>
    <col min="2" max="2" width="15.7109375" style="12" customWidth="1"/>
    <col min="3" max="16384" width="9.140625" style="12"/>
  </cols>
  <sheetData>
    <row r="1" spans="1:4" ht="18.75" customHeight="1" x14ac:dyDescent="0.2">
      <c r="A1" s="22" t="s">
        <v>526</v>
      </c>
      <c r="B1" s="11"/>
      <c r="C1" s="11"/>
      <c r="D1" s="11"/>
    </row>
    <row r="3" spans="1:4" ht="18.75" customHeight="1" x14ac:dyDescent="0.2">
      <c r="A3" s="16" t="s">
        <v>36</v>
      </c>
      <c r="B3" s="16" t="s">
        <v>37</v>
      </c>
    </row>
    <row r="4" spans="1:4" ht="18.75" customHeight="1" x14ac:dyDescent="0.2">
      <c r="A4" s="17" t="s">
        <v>38</v>
      </c>
      <c r="B4" s="17" t="str">
        <f>IF(RIGHT(LEFT(A4,6),1)=" ",0&amp;LEFT(A4,5),LEFT(A4,6))</f>
        <v>012 32</v>
      </c>
    </row>
    <row r="5" spans="1:4" ht="18.75" customHeight="1" x14ac:dyDescent="0.2">
      <c r="A5" s="17" t="s">
        <v>39</v>
      </c>
      <c r="B5" s="17" t="str">
        <f t="shared" ref="B5:B68" si="0">IF(RIGHT(LEFT(A5,6),1)=" ",0&amp;LEFT(A5,5),LEFT(A5,6))</f>
        <v>123 45</v>
      </c>
    </row>
    <row r="6" spans="1:4" ht="18.75" customHeight="1" x14ac:dyDescent="0.2">
      <c r="A6" s="17" t="s">
        <v>40</v>
      </c>
      <c r="B6" s="17" t="str">
        <f t="shared" si="0"/>
        <v>321 32</v>
      </c>
    </row>
    <row r="7" spans="1:4" ht="18.75" customHeight="1" x14ac:dyDescent="0.2">
      <c r="A7" s="17" t="s">
        <v>41</v>
      </c>
      <c r="B7" s="17" t="str">
        <f t="shared" si="0"/>
        <v>013 32</v>
      </c>
    </row>
    <row r="8" spans="1:4" ht="18.75" customHeight="1" x14ac:dyDescent="0.2">
      <c r="A8" s="17" t="s">
        <v>42</v>
      </c>
      <c r="B8" s="17" t="str">
        <f t="shared" si="0"/>
        <v>124 45</v>
      </c>
    </row>
    <row r="9" spans="1:4" ht="18.75" customHeight="1" x14ac:dyDescent="0.2">
      <c r="A9" s="17" t="s">
        <v>43</v>
      </c>
      <c r="B9" s="17" t="str">
        <f t="shared" si="0"/>
        <v>322 32</v>
      </c>
    </row>
    <row r="10" spans="1:4" ht="18.75" customHeight="1" x14ac:dyDescent="0.2">
      <c r="A10" s="17" t="s">
        <v>44</v>
      </c>
      <c r="B10" s="17" t="str">
        <f t="shared" si="0"/>
        <v>014 32</v>
      </c>
    </row>
    <row r="11" spans="1:4" ht="18.75" customHeight="1" x14ac:dyDescent="0.2">
      <c r="A11" s="17" t="s">
        <v>45</v>
      </c>
      <c r="B11" s="17" t="str">
        <f t="shared" si="0"/>
        <v>125 45</v>
      </c>
    </row>
    <row r="12" spans="1:4" ht="18.75" customHeight="1" x14ac:dyDescent="0.2">
      <c r="A12" s="17" t="s">
        <v>46</v>
      </c>
      <c r="B12" s="17" t="str">
        <f t="shared" si="0"/>
        <v>323 32</v>
      </c>
    </row>
    <row r="13" spans="1:4" ht="18.75" customHeight="1" x14ac:dyDescent="0.2">
      <c r="A13" s="17" t="s">
        <v>47</v>
      </c>
      <c r="B13" s="17" t="str">
        <f t="shared" si="0"/>
        <v>015 32</v>
      </c>
    </row>
    <row r="14" spans="1:4" ht="18.75" customHeight="1" x14ac:dyDescent="0.2">
      <c r="A14" s="17" t="s">
        <v>48</v>
      </c>
      <c r="B14" s="17" t="str">
        <f t="shared" si="0"/>
        <v>126 45</v>
      </c>
    </row>
    <row r="15" spans="1:4" ht="18.75" customHeight="1" x14ac:dyDescent="0.2">
      <c r="A15" s="17" t="s">
        <v>49</v>
      </c>
      <c r="B15" s="17" t="str">
        <f t="shared" si="0"/>
        <v>324 32</v>
      </c>
    </row>
    <row r="16" spans="1:4" ht="18.75" customHeight="1" x14ac:dyDescent="0.2">
      <c r="A16" s="17" t="s">
        <v>50</v>
      </c>
      <c r="B16" s="17" t="str">
        <f t="shared" si="0"/>
        <v>016 32</v>
      </c>
    </row>
    <row r="17" spans="1:2" ht="18.75" customHeight="1" x14ac:dyDescent="0.2">
      <c r="A17" s="17" t="s">
        <v>51</v>
      </c>
      <c r="B17" s="17" t="str">
        <f t="shared" si="0"/>
        <v>127 45</v>
      </c>
    </row>
    <row r="18" spans="1:2" ht="18.75" customHeight="1" x14ac:dyDescent="0.2">
      <c r="A18" s="17" t="s">
        <v>52</v>
      </c>
      <c r="B18" s="17" t="str">
        <f t="shared" si="0"/>
        <v>325 32</v>
      </c>
    </row>
    <row r="19" spans="1:2" ht="18.75" customHeight="1" x14ac:dyDescent="0.2">
      <c r="A19" s="17" t="s">
        <v>53</v>
      </c>
      <c r="B19" s="17" t="str">
        <f t="shared" si="0"/>
        <v>017 32</v>
      </c>
    </row>
    <row r="20" spans="1:2" ht="18.75" customHeight="1" x14ac:dyDescent="0.2">
      <c r="A20" s="17" t="s">
        <v>54</v>
      </c>
      <c r="B20" s="17" t="str">
        <f t="shared" si="0"/>
        <v>128 45</v>
      </c>
    </row>
    <row r="21" spans="1:2" ht="18.75" customHeight="1" x14ac:dyDescent="0.2">
      <c r="A21" s="17" t="s">
        <v>55</v>
      </c>
      <c r="B21" s="17" t="str">
        <f t="shared" si="0"/>
        <v>326 32</v>
      </c>
    </row>
    <row r="22" spans="1:2" ht="18.75" customHeight="1" x14ac:dyDescent="0.2">
      <c r="A22" s="17" t="s">
        <v>56</v>
      </c>
      <c r="B22" s="17" t="str">
        <f t="shared" si="0"/>
        <v>018 32</v>
      </c>
    </row>
    <row r="23" spans="1:2" ht="18.75" customHeight="1" x14ac:dyDescent="0.2">
      <c r="A23" s="17" t="s">
        <v>57</v>
      </c>
      <c r="B23" s="17" t="str">
        <f t="shared" si="0"/>
        <v>129 45</v>
      </c>
    </row>
    <row r="24" spans="1:2" ht="18.75" customHeight="1" x14ac:dyDescent="0.2">
      <c r="A24" s="17" t="s">
        <v>58</v>
      </c>
      <c r="B24" s="17" t="str">
        <f t="shared" si="0"/>
        <v>327 32</v>
      </c>
    </row>
    <row r="25" spans="1:2" ht="18.75" customHeight="1" x14ac:dyDescent="0.2">
      <c r="A25" s="17" t="s">
        <v>59</v>
      </c>
      <c r="B25" s="17" t="str">
        <f t="shared" si="0"/>
        <v>019 32</v>
      </c>
    </row>
    <row r="26" spans="1:2" ht="18.75" customHeight="1" x14ac:dyDescent="0.2">
      <c r="A26" s="17" t="s">
        <v>60</v>
      </c>
      <c r="B26" s="17" t="str">
        <f t="shared" si="0"/>
        <v>130 45</v>
      </c>
    </row>
    <row r="27" spans="1:2" ht="18.75" customHeight="1" x14ac:dyDescent="0.2">
      <c r="A27" s="17" t="s">
        <v>61</v>
      </c>
      <c r="B27" s="17" t="str">
        <f t="shared" si="0"/>
        <v>328 32</v>
      </c>
    </row>
    <row r="28" spans="1:2" ht="18.75" customHeight="1" x14ac:dyDescent="0.2">
      <c r="A28" s="17" t="s">
        <v>62</v>
      </c>
      <c r="B28" s="17" t="str">
        <f t="shared" si="0"/>
        <v>020 32</v>
      </c>
    </row>
    <row r="29" spans="1:2" ht="18.75" customHeight="1" x14ac:dyDescent="0.2">
      <c r="A29" s="17" t="s">
        <v>63</v>
      </c>
      <c r="B29" s="17" t="str">
        <f t="shared" si="0"/>
        <v>131 45</v>
      </c>
    </row>
    <row r="30" spans="1:2" ht="18.75" customHeight="1" x14ac:dyDescent="0.2">
      <c r="A30" s="17" t="s">
        <v>64</v>
      </c>
      <c r="B30" s="17" t="str">
        <f t="shared" si="0"/>
        <v>329 32</v>
      </c>
    </row>
    <row r="31" spans="1:2" ht="18.75" customHeight="1" x14ac:dyDescent="0.2">
      <c r="A31" s="17" t="s">
        <v>65</v>
      </c>
      <c r="B31" s="17" t="str">
        <f t="shared" si="0"/>
        <v>021 32</v>
      </c>
    </row>
    <row r="32" spans="1:2" ht="18.75" customHeight="1" x14ac:dyDescent="0.2">
      <c r="A32" s="17" t="s">
        <v>66</v>
      </c>
      <c r="B32" s="17" t="str">
        <f t="shared" si="0"/>
        <v>132 45</v>
      </c>
    </row>
    <row r="33" spans="1:2" ht="18.75" customHeight="1" x14ac:dyDescent="0.2">
      <c r="A33" s="17" t="s">
        <v>67</v>
      </c>
      <c r="B33" s="17" t="str">
        <f t="shared" si="0"/>
        <v>330 32</v>
      </c>
    </row>
    <row r="34" spans="1:2" ht="18.75" customHeight="1" x14ac:dyDescent="0.2">
      <c r="A34" s="17" t="s">
        <v>68</v>
      </c>
      <c r="B34" s="17" t="str">
        <f t="shared" si="0"/>
        <v>022 32</v>
      </c>
    </row>
    <row r="35" spans="1:2" ht="18.75" customHeight="1" x14ac:dyDescent="0.2">
      <c r="A35" s="17" t="s">
        <v>69</v>
      </c>
      <c r="B35" s="17" t="str">
        <f t="shared" si="0"/>
        <v>133 45</v>
      </c>
    </row>
    <row r="36" spans="1:2" ht="18.75" customHeight="1" x14ac:dyDescent="0.2">
      <c r="A36" s="17" t="s">
        <v>70</v>
      </c>
      <c r="B36" s="17" t="str">
        <f t="shared" si="0"/>
        <v>331 32</v>
      </c>
    </row>
    <row r="37" spans="1:2" ht="18.75" customHeight="1" x14ac:dyDescent="0.2">
      <c r="A37" s="17" t="s">
        <v>71</v>
      </c>
      <c r="B37" s="17" t="str">
        <f t="shared" si="0"/>
        <v>023 32</v>
      </c>
    </row>
    <row r="38" spans="1:2" ht="18.75" customHeight="1" x14ac:dyDescent="0.2">
      <c r="A38" s="17" t="s">
        <v>72</v>
      </c>
      <c r="B38" s="17" t="str">
        <f t="shared" si="0"/>
        <v>134 45</v>
      </c>
    </row>
    <row r="39" spans="1:2" ht="18.75" customHeight="1" x14ac:dyDescent="0.2">
      <c r="A39" s="17" t="s">
        <v>73</v>
      </c>
      <c r="B39" s="17" t="str">
        <f t="shared" si="0"/>
        <v>332 32</v>
      </c>
    </row>
    <row r="40" spans="1:2" ht="18.75" customHeight="1" x14ac:dyDescent="0.2">
      <c r="A40" s="17" t="s">
        <v>74</v>
      </c>
      <c r="B40" s="17" t="str">
        <f t="shared" si="0"/>
        <v>024 32</v>
      </c>
    </row>
    <row r="41" spans="1:2" ht="18.75" customHeight="1" x14ac:dyDescent="0.2">
      <c r="A41" s="17" t="s">
        <v>75</v>
      </c>
      <c r="B41" s="17" t="str">
        <f t="shared" si="0"/>
        <v>135 45</v>
      </c>
    </row>
    <row r="42" spans="1:2" ht="18.75" customHeight="1" x14ac:dyDescent="0.2">
      <c r="A42" s="17" t="s">
        <v>76</v>
      </c>
      <c r="B42" s="17" t="str">
        <f t="shared" si="0"/>
        <v>333 32</v>
      </c>
    </row>
    <row r="43" spans="1:2" ht="18.75" customHeight="1" x14ac:dyDescent="0.2">
      <c r="A43" s="17" t="s">
        <v>77</v>
      </c>
      <c r="B43" s="17" t="str">
        <f t="shared" si="0"/>
        <v>025 32</v>
      </c>
    </row>
    <row r="44" spans="1:2" ht="18.75" customHeight="1" x14ac:dyDescent="0.2">
      <c r="A44" s="17" t="s">
        <v>78</v>
      </c>
      <c r="B44" s="17" t="str">
        <f t="shared" si="0"/>
        <v>136 45</v>
      </c>
    </row>
    <row r="45" spans="1:2" ht="18.75" customHeight="1" x14ac:dyDescent="0.2">
      <c r="A45" s="17" t="s">
        <v>79</v>
      </c>
      <c r="B45" s="17" t="str">
        <f t="shared" si="0"/>
        <v>334 32</v>
      </c>
    </row>
    <row r="46" spans="1:2" ht="18.75" customHeight="1" x14ac:dyDescent="0.2">
      <c r="A46" s="17" t="s">
        <v>80</v>
      </c>
      <c r="B46" s="17" t="str">
        <f t="shared" si="0"/>
        <v>026 32</v>
      </c>
    </row>
    <row r="47" spans="1:2" ht="18.75" customHeight="1" x14ac:dyDescent="0.2">
      <c r="A47" s="17" t="s">
        <v>81</v>
      </c>
      <c r="B47" s="17" t="str">
        <f t="shared" si="0"/>
        <v>137 45</v>
      </c>
    </row>
    <row r="48" spans="1:2" ht="18.75" customHeight="1" x14ac:dyDescent="0.2">
      <c r="A48" s="17" t="s">
        <v>82</v>
      </c>
      <c r="B48" s="17" t="str">
        <f t="shared" si="0"/>
        <v>335 32</v>
      </c>
    </row>
    <row r="49" spans="1:2" ht="18.75" customHeight="1" x14ac:dyDescent="0.2">
      <c r="A49" s="17" t="s">
        <v>83</v>
      </c>
      <c r="B49" s="17" t="str">
        <f t="shared" si="0"/>
        <v>027 32</v>
      </c>
    </row>
    <row r="50" spans="1:2" ht="18.75" customHeight="1" x14ac:dyDescent="0.2">
      <c r="A50" s="17" t="s">
        <v>84</v>
      </c>
      <c r="B50" s="17" t="str">
        <f t="shared" si="0"/>
        <v>138 45</v>
      </c>
    </row>
    <row r="51" spans="1:2" ht="18.75" customHeight="1" x14ac:dyDescent="0.2">
      <c r="A51" s="17" t="s">
        <v>85</v>
      </c>
      <c r="B51" s="17" t="str">
        <f t="shared" si="0"/>
        <v>336 32</v>
      </c>
    </row>
    <row r="52" spans="1:2" ht="18.75" customHeight="1" x14ac:dyDescent="0.2">
      <c r="A52" s="17" t="s">
        <v>86</v>
      </c>
      <c r="B52" s="17" t="str">
        <f t="shared" si="0"/>
        <v>028 32</v>
      </c>
    </row>
    <row r="53" spans="1:2" ht="18.75" customHeight="1" x14ac:dyDescent="0.2">
      <c r="A53" s="17" t="s">
        <v>87</v>
      </c>
      <c r="B53" s="17" t="str">
        <f t="shared" si="0"/>
        <v>139 45</v>
      </c>
    </row>
    <row r="54" spans="1:2" ht="18.75" customHeight="1" x14ac:dyDescent="0.2">
      <c r="A54" s="17" t="s">
        <v>88</v>
      </c>
      <c r="B54" s="17" t="str">
        <f t="shared" si="0"/>
        <v>337 32</v>
      </c>
    </row>
    <row r="55" spans="1:2" ht="18.75" customHeight="1" x14ac:dyDescent="0.2">
      <c r="A55" s="17" t="s">
        <v>89</v>
      </c>
      <c r="B55" s="17" t="str">
        <f t="shared" si="0"/>
        <v>029 32</v>
      </c>
    </row>
    <row r="56" spans="1:2" ht="18.75" customHeight="1" x14ac:dyDescent="0.2">
      <c r="A56" s="17" t="s">
        <v>90</v>
      </c>
      <c r="B56" s="17" t="str">
        <f t="shared" si="0"/>
        <v>140 45</v>
      </c>
    </row>
    <row r="57" spans="1:2" ht="18.75" customHeight="1" x14ac:dyDescent="0.2">
      <c r="A57" s="17" t="s">
        <v>91</v>
      </c>
      <c r="B57" s="17" t="str">
        <f t="shared" si="0"/>
        <v>338 32</v>
      </c>
    </row>
    <row r="58" spans="1:2" ht="18.75" customHeight="1" x14ac:dyDescent="0.2">
      <c r="A58" s="17" t="s">
        <v>92</v>
      </c>
      <c r="B58" s="17" t="str">
        <f t="shared" si="0"/>
        <v>030 32</v>
      </c>
    </row>
    <row r="59" spans="1:2" ht="18.75" customHeight="1" x14ac:dyDescent="0.2">
      <c r="A59" s="17" t="s">
        <v>93</v>
      </c>
      <c r="B59" s="17" t="str">
        <f t="shared" si="0"/>
        <v>141 45</v>
      </c>
    </row>
    <row r="60" spans="1:2" ht="18.75" customHeight="1" x14ac:dyDescent="0.2">
      <c r="A60" s="17" t="s">
        <v>94</v>
      </c>
      <c r="B60" s="17" t="str">
        <f t="shared" si="0"/>
        <v>339 32</v>
      </c>
    </row>
    <row r="61" spans="1:2" ht="18.75" customHeight="1" x14ac:dyDescent="0.2">
      <c r="A61" s="17" t="s">
        <v>95</v>
      </c>
      <c r="B61" s="17" t="str">
        <f t="shared" si="0"/>
        <v>031 32</v>
      </c>
    </row>
    <row r="62" spans="1:2" ht="18.75" customHeight="1" x14ac:dyDescent="0.2">
      <c r="A62" s="17" t="s">
        <v>96</v>
      </c>
      <c r="B62" s="17" t="str">
        <f t="shared" si="0"/>
        <v>142 45</v>
      </c>
    </row>
    <row r="63" spans="1:2" ht="18.75" customHeight="1" x14ac:dyDescent="0.2">
      <c r="A63" s="17" t="s">
        <v>97</v>
      </c>
      <c r="B63" s="17" t="str">
        <f t="shared" si="0"/>
        <v>340 32</v>
      </c>
    </row>
    <row r="64" spans="1:2" ht="18.75" customHeight="1" x14ac:dyDescent="0.2">
      <c r="A64" s="17" t="s">
        <v>98</v>
      </c>
      <c r="B64" s="17" t="str">
        <f t="shared" si="0"/>
        <v>032 32</v>
      </c>
    </row>
    <row r="65" spans="1:2" ht="18.75" customHeight="1" x14ac:dyDescent="0.2">
      <c r="A65" s="17" t="s">
        <v>99</v>
      </c>
      <c r="B65" s="17" t="str">
        <f t="shared" si="0"/>
        <v>143 45</v>
      </c>
    </row>
    <row r="66" spans="1:2" ht="18.75" customHeight="1" x14ac:dyDescent="0.2">
      <c r="A66" s="17" t="s">
        <v>100</v>
      </c>
      <c r="B66" s="17" t="str">
        <f t="shared" si="0"/>
        <v>341 32</v>
      </c>
    </row>
    <row r="67" spans="1:2" ht="18.75" customHeight="1" x14ac:dyDescent="0.2">
      <c r="A67" s="17" t="s">
        <v>101</v>
      </c>
      <c r="B67" s="17" t="str">
        <f t="shared" si="0"/>
        <v>033 32</v>
      </c>
    </row>
    <row r="68" spans="1:2" ht="18.75" customHeight="1" x14ac:dyDescent="0.2">
      <c r="A68" s="17" t="s">
        <v>102</v>
      </c>
      <c r="B68" s="17" t="str">
        <f t="shared" si="0"/>
        <v>144 45</v>
      </c>
    </row>
    <row r="69" spans="1:2" ht="18.75" customHeight="1" x14ac:dyDescent="0.2">
      <c r="A69" s="17" t="s">
        <v>103</v>
      </c>
      <c r="B69" s="17" t="str">
        <f t="shared" ref="B69:B132" si="1">IF(RIGHT(LEFT(A69,6),1)=" ",0&amp;LEFT(A69,5),LEFT(A69,6))</f>
        <v>342 32</v>
      </c>
    </row>
    <row r="70" spans="1:2" ht="18.75" customHeight="1" x14ac:dyDescent="0.2">
      <c r="A70" s="17" t="s">
        <v>104</v>
      </c>
      <c r="B70" s="17" t="str">
        <f t="shared" si="1"/>
        <v>034 32</v>
      </c>
    </row>
    <row r="71" spans="1:2" ht="18.75" customHeight="1" x14ac:dyDescent="0.2">
      <c r="A71" s="17" t="s">
        <v>105</v>
      </c>
      <c r="B71" s="17" t="str">
        <f t="shared" si="1"/>
        <v>145 45</v>
      </c>
    </row>
    <row r="72" spans="1:2" ht="18.75" customHeight="1" x14ac:dyDescent="0.2">
      <c r="A72" s="17" t="s">
        <v>106</v>
      </c>
      <c r="B72" s="17" t="str">
        <f t="shared" si="1"/>
        <v>343 32</v>
      </c>
    </row>
    <row r="73" spans="1:2" ht="18.75" customHeight="1" x14ac:dyDescent="0.2">
      <c r="A73" s="17" t="s">
        <v>107</v>
      </c>
      <c r="B73" s="17" t="str">
        <f t="shared" si="1"/>
        <v>035 32</v>
      </c>
    </row>
    <row r="74" spans="1:2" ht="18.75" customHeight="1" x14ac:dyDescent="0.2">
      <c r="A74" s="17" t="s">
        <v>108</v>
      </c>
      <c r="B74" s="17" t="str">
        <f t="shared" si="1"/>
        <v>146 45</v>
      </c>
    </row>
    <row r="75" spans="1:2" ht="18.75" customHeight="1" x14ac:dyDescent="0.2">
      <c r="A75" s="17" t="s">
        <v>109</v>
      </c>
      <c r="B75" s="17" t="str">
        <f t="shared" si="1"/>
        <v>344 32</v>
      </c>
    </row>
    <row r="76" spans="1:2" ht="18.75" customHeight="1" x14ac:dyDescent="0.2">
      <c r="A76" s="17" t="s">
        <v>110</v>
      </c>
      <c r="B76" s="17" t="str">
        <f t="shared" si="1"/>
        <v>036 32</v>
      </c>
    </row>
    <row r="77" spans="1:2" ht="18.75" customHeight="1" x14ac:dyDescent="0.2">
      <c r="A77" s="17" t="s">
        <v>111</v>
      </c>
      <c r="B77" s="17" t="str">
        <f t="shared" si="1"/>
        <v>147 45</v>
      </c>
    </row>
    <row r="78" spans="1:2" ht="18.75" customHeight="1" x14ac:dyDescent="0.2">
      <c r="A78" s="17" t="s">
        <v>112</v>
      </c>
      <c r="B78" s="17" t="str">
        <f t="shared" si="1"/>
        <v>345 32</v>
      </c>
    </row>
    <row r="79" spans="1:2" ht="18.75" customHeight="1" x14ac:dyDescent="0.2">
      <c r="A79" s="17" t="s">
        <v>113</v>
      </c>
      <c r="B79" s="17" t="str">
        <f t="shared" si="1"/>
        <v>037 32</v>
      </c>
    </row>
    <row r="80" spans="1:2" ht="18.75" customHeight="1" x14ac:dyDescent="0.2">
      <c r="A80" s="17" t="s">
        <v>114</v>
      </c>
      <c r="B80" s="17" t="str">
        <f t="shared" si="1"/>
        <v>148 45</v>
      </c>
    </row>
    <row r="81" spans="1:2" ht="18.75" customHeight="1" x14ac:dyDescent="0.2">
      <c r="A81" s="17" t="s">
        <v>115</v>
      </c>
      <c r="B81" s="17" t="str">
        <f t="shared" si="1"/>
        <v>346 32</v>
      </c>
    </row>
    <row r="82" spans="1:2" ht="18.75" customHeight="1" x14ac:dyDescent="0.2">
      <c r="A82" s="17" t="s">
        <v>116</v>
      </c>
      <c r="B82" s="17" t="str">
        <f t="shared" si="1"/>
        <v>038 32</v>
      </c>
    </row>
    <row r="83" spans="1:2" ht="18.75" customHeight="1" x14ac:dyDescent="0.2">
      <c r="A83" s="17" t="s">
        <v>117</v>
      </c>
      <c r="B83" s="17" t="str">
        <f t="shared" si="1"/>
        <v>149 45</v>
      </c>
    </row>
    <row r="84" spans="1:2" ht="18.75" customHeight="1" x14ac:dyDescent="0.2">
      <c r="A84" s="17" t="s">
        <v>118</v>
      </c>
      <c r="B84" s="17" t="str">
        <f t="shared" si="1"/>
        <v>347 32</v>
      </c>
    </row>
    <row r="85" spans="1:2" ht="18.75" customHeight="1" x14ac:dyDescent="0.2">
      <c r="A85" s="17" t="s">
        <v>119</v>
      </c>
      <c r="B85" s="17" t="str">
        <f t="shared" si="1"/>
        <v>039 32</v>
      </c>
    </row>
    <row r="86" spans="1:2" ht="18.75" customHeight="1" x14ac:dyDescent="0.2">
      <c r="A86" s="17" t="s">
        <v>120</v>
      </c>
      <c r="B86" s="17" t="str">
        <f t="shared" si="1"/>
        <v>150 45</v>
      </c>
    </row>
    <row r="87" spans="1:2" ht="18.75" customHeight="1" x14ac:dyDescent="0.2">
      <c r="A87" s="17" t="s">
        <v>121</v>
      </c>
      <c r="B87" s="17" t="str">
        <f t="shared" si="1"/>
        <v>348 32</v>
      </c>
    </row>
    <row r="88" spans="1:2" ht="18.75" customHeight="1" x14ac:dyDescent="0.2">
      <c r="A88" s="17" t="s">
        <v>122</v>
      </c>
      <c r="B88" s="17" t="str">
        <f t="shared" si="1"/>
        <v>040 32</v>
      </c>
    </row>
    <row r="89" spans="1:2" ht="18.75" customHeight="1" x14ac:dyDescent="0.2">
      <c r="A89" s="17" t="s">
        <v>123</v>
      </c>
      <c r="B89" s="17" t="str">
        <f t="shared" si="1"/>
        <v>151 45</v>
      </c>
    </row>
    <row r="90" spans="1:2" ht="18.75" customHeight="1" x14ac:dyDescent="0.2">
      <c r="A90" s="17" t="s">
        <v>124</v>
      </c>
      <c r="B90" s="17" t="str">
        <f t="shared" si="1"/>
        <v>349 32</v>
      </c>
    </row>
    <row r="91" spans="1:2" ht="18.75" customHeight="1" x14ac:dyDescent="0.2">
      <c r="A91" s="17" t="s">
        <v>125</v>
      </c>
      <c r="B91" s="17" t="str">
        <f t="shared" si="1"/>
        <v>041 32</v>
      </c>
    </row>
    <row r="92" spans="1:2" ht="18.75" customHeight="1" x14ac:dyDescent="0.2">
      <c r="A92" s="17" t="s">
        <v>126</v>
      </c>
      <c r="B92" s="17" t="str">
        <f t="shared" si="1"/>
        <v>152 45</v>
      </c>
    </row>
    <row r="93" spans="1:2" ht="18.75" customHeight="1" x14ac:dyDescent="0.2">
      <c r="A93" s="17" t="s">
        <v>127</v>
      </c>
      <c r="B93" s="17" t="str">
        <f t="shared" si="1"/>
        <v>350 32</v>
      </c>
    </row>
    <row r="94" spans="1:2" ht="18.75" customHeight="1" x14ac:dyDescent="0.2">
      <c r="A94" s="17" t="s">
        <v>128</v>
      </c>
      <c r="B94" s="17" t="str">
        <f t="shared" si="1"/>
        <v>042 32</v>
      </c>
    </row>
    <row r="95" spans="1:2" ht="18.75" customHeight="1" x14ac:dyDescent="0.2">
      <c r="A95" s="17" t="s">
        <v>129</v>
      </c>
      <c r="B95" s="17" t="str">
        <f t="shared" si="1"/>
        <v>153 45</v>
      </c>
    </row>
    <row r="96" spans="1:2" ht="18.75" customHeight="1" x14ac:dyDescent="0.2">
      <c r="A96" s="17" t="s">
        <v>130</v>
      </c>
      <c r="B96" s="17" t="str">
        <f t="shared" si="1"/>
        <v>351 32</v>
      </c>
    </row>
    <row r="97" spans="1:2" ht="18.75" customHeight="1" x14ac:dyDescent="0.2">
      <c r="A97" s="17" t="s">
        <v>131</v>
      </c>
      <c r="B97" s="17" t="str">
        <f t="shared" si="1"/>
        <v>043 32</v>
      </c>
    </row>
    <row r="98" spans="1:2" ht="18.75" customHeight="1" x14ac:dyDescent="0.2">
      <c r="A98" s="17" t="s">
        <v>132</v>
      </c>
      <c r="B98" s="17" t="str">
        <f t="shared" si="1"/>
        <v>154 45</v>
      </c>
    </row>
    <row r="99" spans="1:2" ht="18.75" customHeight="1" x14ac:dyDescent="0.2">
      <c r="A99" s="17" t="s">
        <v>133</v>
      </c>
      <c r="B99" s="17" t="str">
        <f t="shared" si="1"/>
        <v>352 32</v>
      </c>
    </row>
    <row r="100" spans="1:2" ht="18.75" customHeight="1" x14ac:dyDescent="0.2">
      <c r="A100" s="17" t="s">
        <v>134</v>
      </c>
      <c r="B100" s="17" t="str">
        <f t="shared" si="1"/>
        <v>044 32</v>
      </c>
    </row>
    <row r="101" spans="1:2" ht="18.75" customHeight="1" x14ac:dyDescent="0.2">
      <c r="A101" s="17" t="s">
        <v>135</v>
      </c>
      <c r="B101" s="17" t="str">
        <f t="shared" si="1"/>
        <v>155 45</v>
      </c>
    </row>
    <row r="102" spans="1:2" ht="18.75" customHeight="1" x14ac:dyDescent="0.2">
      <c r="A102" s="17" t="s">
        <v>136</v>
      </c>
      <c r="B102" s="17" t="str">
        <f t="shared" si="1"/>
        <v>353 32</v>
      </c>
    </row>
    <row r="103" spans="1:2" ht="18.75" customHeight="1" x14ac:dyDescent="0.2">
      <c r="A103" s="17" t="s">
        <v>137</v>
      </c>
      <c r="B103" s="17" t="str">
        <f t="shared" si="1"/>
        <v>045 32</v>
      </c>
    </row>
    <row r="104" spans="1:2" ht="18.75" customHeight="1" x14ac:dyDescent="0.2">
      <c r="A104" s="17" t="s">
        <v>138</v>
      </c>
      <c r="B104" s="17" t="str">
        <f t="shared" si="1"/>
        <v>156 45</v>
      </c>
    </row>
    <row r="105" spans="1:2" ht="18.75" customHeight="1" x14ac:dyDescent="0.2">
      <c r="A105" s="17" t="s">
        <v>139</v>
      </c>
      <c r="B105" s="17" t="str">
        <f t="shared" si="1"/>
        <v>354 32</v>
      </c>
    </row>
    <row r="106" spans="1:2" ht="18.75" customHeight="1" x14ac:dyDescent="0.2">
      <c r="A106" s="17" t="s">
        <v>140</v>
      </c>
      <c r="B106" s="17" t="str">
        <f t="shared" si="1"/>
        <v>046 32</v>
      </c>
    </row>
    <row r="107" spans="1:2" ht="18.75" customHeight="1" x14ac:dyDescent="0.2">
      <c r="A107" s="17" t="s">
        <v>141</v>
      </c>
      <c r="B107" s="17" t="str">
        <f t="shared" si="1"/>
        <v>157 45</v>
      </c>
    </row>
    <row r="108" spans="1:2" ht="18.75" customHeight="1" x14ac:dyDescent="0.2">
      <c r="A108" s="17" t="s">
        <v>142</v>
      </c>
      <c r="B108" s="17" t="str">
        <f t="shared" si="1"/>
        <v>355 32</v>
      </c>
    </row>
    <row r="109" spans="1:2" ht="18.75" customHeight="1" x14ac:dyDescent="0.2">
      <c r="A109" s="17" t="s">
        <v>143</v>
      </c>
      <c r="B109" s="17" t="str">
        <f t="shared" si="1"/>
        <v>047 32</v>
      </c>
    </row>
    <row r="110" spans="1:2" ht="18.75" customHeight="1" x14ac:dyDescent="0.2">
      <c r="A110" s="17" t="s">
        <v>144</v>
      </c>
      <c r="B110" s="17" t="str">
        <f t="shared" si="1"/>
        <v>158 45</v>
      </c>
    </row>
    <row r="111" spans="1:2" ht="18.75" customHeight="1" x14ac:dyDescent="0.2">
      <c r="A111" s="17" t="s">
        <v>145</v>
      </c>
      <c r="B111" s="17" t="str">
        <f t="shared" si="1"/>
        <v>356 32</v>
      </c>
    </row>
    <row r="112" spans="1:2" ht="18.75" customHeight="1" x14ac:dyDescent="0.2">
      <c r="A112" s="17" t="s">
        <v>146</v>
      </c>
      <c r="B112" s="17" t="str">
        <f t="shared" si="1"/>
        <v>048 32</v>
      </c>
    </row>
    <row r="113" spans="1:2" ht="18.75" customHeight="1" x14ac:dyDescent="0.2">
      <c r="A113" s="17" t="s">
        <v>147</v>
      </c>
      <c r="B113" s="17" t="str">
        <f t="shared" si="1"/>
        <v>159 45</v>
      </c>
    </row>
    <row r="114" spans="1:2" ht="18.75" customHeight="1" x14ac:dyDescent="0.2">
      <c r="A114" s="17" t="s">
        <v>148</v>
      </c>
      <c r="B114" s="17" t="str">
        <f t="shared" si="1"/>
        <v>357 32</v>
      </c>
    </row>
    <row r="115" spans="1:2" ht="18.75" customHeight="1" x14ac:dyDescent="0.2">
      <c r="A115" s="17" t="s">
        <v>149</v>
      </c>
      <c r="B115" s="17" t="str">
        <f t="shared" si="1"/>
        <v>049 32</v>
      </c>
    </row>
    <row r="116" spans="1:2" ht="18.75" customHeight="1" x14ac:dyDescent="0.2">
      <c r="A116" s="17" t="s">
        <v>150</v>
      </c>
      <c r="B116" s="17" t="str">
        <f t="shared" si="1"/>
        <v>160 45</v>
      </c>
    </row>
    <row r="117" spans="1:2" ht="18.75" customHeight="1" x14ac:dyDescent="0.2">
      <c r="A117" s="17" t="s">
        <v>151</v>
      </c>
      <c r="B117" s="17" t="str">
        <f t="shared" si="1"/>
        <v>358 32</v>
      </c>
    </row>
    <row r="118" spans="1:2" ht="18.75" customHeight="1" x14ac:dyDescent="0.2">
      <c r="A118" s="17" t="s">
        <v>152</v>
      </c>
      <c r="B118" s="17" t="str">
        <f t="shared" si="1"/>
        <v>050 32</v>
      </c>
    </row>
    <row r="119" spans="1:2" ht="18.75" customHeight="1" x14ac:dyDescent="0.2">
      <c r="A119" s="17" t="s">
        <v>153</v>
      </c>
      <c r="B119" s="17" t="str">
        <f t="shared" si="1"/>
        <v>161 45</v>
      </c>
    </row>
    <row r="120" spans="1:2" ht="18.75" customHeight="1" x14ac:dyDescent="0.2">
      <c r="A120" s="17" t="s">
        <v>154</v>
      </c>
      <c r="B120" s="17" t="str">
        <f t="shared" si="1"/>
        <v>359 32</v>
      </c>
    </row>
    <row r="121" spans="1:2" ht="18.75" customHeight="1" x14ac:dyDescent="0.2">
      <c r="A121" s="17" t="s">
        <v>155</v>
      </c>
      <c r="B121" s="17" t="str">
        <f t="shared" si="1"/>
        <v>051 32</v>
      </c>
    </row>
    <row r="122" spans="1:2" ht="18.75" customHeight="1" x14ac:dyDescent="0.2">
      <c r="A122" s="17" t="s">
        <v>156</v>
      </c>
      <c r="B122" s="17" t="str">
        <f t="shared" si="1"/>
        <v>162 45</v>
      </c>
    </row>
    <row r="123" spans="1:2" ht="18.75" customHeight="1" x14ac:dyDescent="0.2">
      <c r="A123" s="17" t="s">
        <v>157</v>
      </c>
      <c r="B123" s="17" t="str">
        <f t="shared" si="1"/>
        <v>360 32</v>
      </c>
    </row>
    <row r="124" spans="1:2" ht="18.75" customHeight="1" x14ac:dyDescent="0.2">
      <c r="A124" s="17" t="s">
        <v>158</v>
      </c>
      <c r="B124" s="17" t="str">
        <f t="shared" si="1"/>
        <v>052 32</v>
      </c>
    </row>
    <row r="125" spans="1:2" ht="18.75" customHeight="1" x14ac:dyDescent="0.2">
      <c r="A125" s="17" t="s">
        <v>159</v>
      </c>
      <c r="B125" s="17" t="str">
        <f t="shared" si="1"/>
        <v>163 45</v>
      </c>
    </row>
    <row r="126" spans="1:2" ht="18.75" customHeight="1" x14ac:dyDescent="0.2">
      <c r="A126" s="17" t="s">
        <v>160</v>
      </c>
      <c r="B126" s="17" t="str">
        <f t="shared" si="1"/>
        <v>361 32</v>
      </c>
    </row>
    <row r="127" spans="1:2" ht="18.75" customHeight="1" x14ac:dyDescent="0.2">
      <c r="A127" s="17" t="s">
        <v>161</v>
      </c>
      <c r="B127" s="17" t="str">
        <f t="shared" si="1"/>
        <v>053 32</v>
      </c>
    </row>
    <row r="128" spans="1:2" ht="18.75" customHeight="1" x14ac:dyDescent="0.2">
      <c r="A128" s="17" t="s">
        <v>162</v>
      </c>
      <c r="B128" s="17" t="str">
        <f t="shared" si="1"/>
        <v>164 45</v>
      </c>
    </row>
    <row r="129" spans="1:2" ht="18.75" customHeight="1" x14ac:dyDescent="0.2">
      <c r="A129" s="17" t="s">
        <v>163</v>
      </c>
      <c r="B129" s="17" t="str">
        <f t="shared" si="1"/>
        <v>362 32</v>
      </c>
    </row>
    <row r="130" spans="1:2" ht="18.75" customHeight="1" x14ac:dyDescent="0.2">
      <c r="A130" s="17" t="s">
        <v>164</v>
      </c>
      <c r="B130" s="17" t="str">
        <f t="shared" si="1"/>
        <v>054 32</v>
      </c>
    </row>
    <row r="131" spans="1:2" ht="18.75" customHeight="1" x14ac:dyDescent="0.2">
      <c r="A131" s="17" t="s">
        <v>165</v>
      </c>
      <c r="B131" s="17" t="str">
        <f t="shared" si="1"/>
        <v>165 45</v>
      </c>
    </row>
    <row r="132" spans="1:2" ht="18.75" customHeight="1" x14ac:dyDescent="0.2">
      <c r="A132" s="17" t="s">
        <v>166</v>
      </c>
      <c r="B132" s="17" t="str">
        <f t="shared" si="1"/>
        <v>363 32</v>
      </c>
    </row>
    <row r="133" spans="1:2" ht="18.75" customHeight="1" x14ac:dyDescent="0.2">
      <c r="A133" s="17" t="s">
        <v>167</v>
      </c>
      <c r="B133" s="17" t="str">
        <f t="shared" ref="B133:B196" si="2">IF(RIGHT(LEFT(A133,6),1)=" ",0&amp;LEFT(A133,5),LEFT(A133,6))</f>
        <v>055 32</v>
      </c>
    </row>
    <row r="134" spans="1:2" ht="18.75" customHeight="1" x14ac:dyDescent="0.2">
      <c r="A134" s="17" t="s">
        <v>168</v>
      </c>
      <c r="B134" s="17" t="str">
        <f t="shared" si="2"/>
        <v>166 45</v>
      </c>
    </row>
    <row r="135" spans="1:2" ht="18.75" customHeight="1" x14ac:dyDescent="0.2">
      <c r="A135" s="17" t="s">
        <v>169</v>
      </c>
      <c r="B135" s="17" t="str">
        <f t="shared" si="2"/>
        <v>364 32</v>
      </c>
    </row>
    <row r="136" spans="1:2" ht="18.75" customHeight="1" x14ac:dyDescent="0.2">
      <c r="A136" s="17" t="s">
        <v>170</v>
      </c>
      <c r="B136" s="17" t="str">
        <f t="shared" si="2"/>
        <v>056 32</v>
      </c>
    </row>
    <row r="137" spans="1:2" ht="18.75" customHeight="1" x14ac:dyDescent="0.2">
      <c r="A137" s="17" t="s">
        <v>171</v>
      </c>
      <c r="B137" s="17" t="str">
        <f t="shared" si="2"/>
        <v>167 45</v>
      </c>
    </row>
    <row r="138" spans="1:2" ht="18.75" customHeight="1" x14ac:dyDescent="0.2">
      <c r="A138" s="17" t="s">
        <v>172</v>
      </c>
      <c r="B138" s="17" t="str">
        <f t="shared" si="2"/>
        <v>365 32</v>
      </c>
    </row>
    <row r="139" spans="1:2" ht="18.75" customHeight="1" x14ac:dyDescent="0.2">
      <c r="A139" s="17" t="s">
        <v>173</v>
      </c>
      <c r="B139" s="17" t="str">
        <f t="shared" si="2"/>
        <v>057 32</v>
      </c>
    </row>
    <row r="140" spans="1:2" ht="18.75" customHeight="1" x14ac:dyDescent="0.2">
      <c r="A140" s="17" t="s">
        <v>174</v>
      </c>
      <c r="B140" s="17" t="str">
        <f t="shared" si="2"/>
        <v>168 45</v>
      </c>
    </row>
    <row r="141" spans="1:2" ht="18.75" customHeight="1" x14ac:dyDescent="0.2">
      <c r="A141" s="17" t="s">
        <v>175</v>
      </c>
      <c r="B141" s="17" t="str">
        <f t="shared" si="2"/>
        <v>366 32</v>
      </c>
    </row>
    <row r="142" spans="1:2" ht="18.75" customHeight="1" x14ac:dyDescent="0.2">
      <c r="A142" s="17" t="s">
        <v>176</v>
      </c>
      <c r="B142" s="17" t="str">
        <f t="shared" si="2"/>
        <v>058 32</v>
      </c>
    </row>
    <row r="143" spans="1:2" ht="18.75" customHeight="1" x14ac:dyDescent="0.2">
      <c r="A143" s="17" t="s">
        <v>177</v>
      </c>
      <c r="B143" s="17" t="str">
        <f t="shared" si="2"/>
        <v>169 45</v>
      </c>
    </row>
    <row r="144" spans="1:2" ht="18.75" customHeight="1" x14ac:dyDescent="0.2">
      <c r="A144" s="17" t="s">
        <v>178</v>
      </c>
      <c r="B144" s="17" t="str">
        <f t="shared" si="2"/>
        <v>367 32</v>
      </c>
    </row>
    <row r="145" spans="1:2" ht="18.75" customHeight="1" x14ac:dyDescent="0.2">
      <c r="A145" s="17" t="s">
        <v>179</v>
      </c>
      <c r="B145" s="17" t="str">
        <f t="shared" si="2"/>
        <v>059 32</v>
      </c>
    </row>
    <row r="146" spans="1:2" ht="18.75" customHeight="1" x14ac:dyDescent="0.2">
      <c r="A146" s="17" t="s">
        <v>180</v>
      </c>
      <c r="B146" s="17" t="str">
        <f t="shared" si="2"/>
        <v>170 45</v>
      </c>
    </row>
    <row r="147" spans="1:2" ht="18.75" customHeight="1" x14ac:dyDescent="0.2">
      <c r="A147" s="17" t="s">
        <v>181</v>
      </c>
      <c r="B147" s="17" t="str">
        <f t="shared" si="2"/>
        <v>368 32</v>
      </c>
    </row>
    <row r="148" spans="1:2" ht="18.75" customHeight="1" x14ac:dyDescent="0.2">
      <c r="A148" s="17" t="s">
        <v>182</v>
      </c>
      <c r="B148" s="17" t="str">
        <f t="shared" si="2"/>
        <v>060 32</v>
      </c>
    </row>
    <row r="149" spans="1:2" ht="18.75" customHeight="1" x14ac:dyDescent="0.2">
      <c r="A149" s="17" t="s">
        <v>183</v>
      </c>
      <c r="B149" s="17" t="str">
        <f t="shared" si="2"/>
        <v>171 45</v>
      </c>
    </row>
    <row r="150" spans="1:2" ht="18.75" customHeight="1" x14ac:dyDescent="0.2">
      <c r="A150" s="17" t="s">
        <v>184</v>
      </c>
      <c r="B150" s="17" t="str">
        <f t="shared" si="2"/>
        <v>369 32</v>
      </c>
    </row>
    <row r="151" spans="1:2" ht="18.75" customHeight="1" x14ac:dyDescent="0.2">
      <c r="A151" s="17" t="s">
        <v>185</v>
      </c>
      <c r="B151" s="17" t="str">
        <f t="shared" si="2"/>
        <v>061 32</v>
      </c>
    </row>
    <row r="152" spans="1:2" ht="18.75" customHeight="1" x14ac:dyDescent="0.2">
      <c r="A152" s="17" t="s">
        <v>186</v>
      </c>
      <c r="B152" s="17" t="str">
        <f t="shared" si="2"/>
        <v>172 45</v>
      </c>
    </row>
    <row r="153" spans="1:2" ht="18.75" customHeight="1" x14ac:dyDescent="0.2">
      <c r="A153" s="17" t="s">
        <v>187</v>
      </c>
      <c r="B153" s="17" t="str">
        <f t="shared" si="2"/>
        <v>370 32</v>
      </c>
    </row>
    <row r="154" spans="1:2" ht="18.75" customHeight="1" x14ac:dyDescent="0.2">
      <c r="A154" s="17" t="s">
        <v>188</v>
      </c>
      <c r="B154" s="17" t="str">
        <f t="shared" si="2"/>
        <v>062 32</v>
      </c>
    </row>
    <row r="155" spans="1:2" ht="18.75" customHeight="1" x14ac:dyDescent="0.2">
      <c r="A155" s="17" t="s">
        <v>189</v>
      </c>
      <c r="B155" s="17" t="str">
        <f t="shared" si="2"/>
        <v>173 45</v>
      </c>
    </row>
    <row r="156" spans="1:2" ht="18.75" customHeight="1" x14ac:dyDescent="0.2">
      <c r="A156" s="17" t="s">
        <v>190</v>
      </c>
      <c r="B156" s="17" t="str">
        <f t="shared" si="2"/>
        <v>371 32</v>
      </c>
    </row>
    <row r="157" spans="1:2" ht="18.75" customHeight="1" x14ac:dyDescent="0.2">
      <c r="A157" s="17" t="s">
        <v>191</v>
      </c>
      <c r="B157" s="17" t="str">
        <f t="shared" si="2"/>
        <v>063 32</v>
      </c>
    </row>
    <row r="158" spans="1:2" ht="18.75" customHeight="1" x14ac:dyDescent="0.2">
      <c r="A158" s="17" t="s">
        <v>192</v>
      </c>
      <c r="B158" s="17" t="str">
        <f t="shared" si="2"/>
        <v>174 45</v>
      </c>
    </row>
    <row r="159" spans="1:2" ht="18.75" customHeight="1" x14ac:dyDescent="0.2">
      <c r="A159" s="17" t="s">
        <v>193</v>
      </c>
      <c r="B159" s="17" t="str">
        <f t="shared" si="2"/>
        <v>372 32</v>
      </c>
    </row>
    <row r="160" spans="1:2" ht="18.75" customHeight="1" x14ac:dyDescent="0.2">
      <c r="A160" s="17" t="s">
        <v>194</v>
      </c>
      <c r="B160" s="17" t="str">
        <f t="shared" si="2"/>
        <v>064 32</v>
      </c>
    </row>
    <row r="161" spans="1:2" ht="18.75" customHeight="1" x14ac:dyDescent="0.2">
      <c r="A161" s="17" t="s">
        <v>195</v>
      </c>
      <c r="B161" s="17" t="str">
        <f t="shared" si="2"/>
        <v>175 45</v>
      </c>
    </row>
    <row r="162" spans="1:2" ht="18.75" customHeight="1" x14ac:dyDescent="0.2">
      <c r="A162" s="17" t="s">
        <v>196</v>
      </c>
      <c r="B162" s="17" t="str">
        <f t="shared" si="2"/>
        <v>373 32</v>
      </c>
    </row>
    <row r="163" spans="1:2" ht="18.75" customHeight="1" x14ac:dyDescent="0.2">
      <c r="A163" s="17" t="s">
        <v>197</v>
      </c>
      <c r="B163" s="17" t="str">
        <f t="shared" si="2"/>
        <v>065 32</v>
      </c>
    </row>
    <row r="164" spans="1:2" ht="18.75" customHeight="1" x14ac:dyDescent="0.2">
      <c r="A164" s="17" t="s">
        <v>198</v>
      </c>
      <c r="B164" s="17" t="str">
        <f t="shared" si="2"/>
        <v>176 45</v>
      </c>
    </row>
    <row r="165" spans="1:2" ht="18.75" customHeight="1" x14ac:dyDescent="0.2">
      <c r="A165" s="17" t="s">
        <v>199</v>
      </c>
      <c r="B165" s="17" t="str">
        <f t="shared" si="2"/>
        <v>374 32</v>
      </c>
    </row>
    <row r="166" spans="1:2" ht="18.75" customHeight="1" x14ac:dyDescent="0.2">
      <c r="A166" s="17" t="s">
        <v>200</v>
      </c>
      <c r="B166" s="17" t="str">
        <f t="shared" si="2"/>
        <v>066 32</v>
      </c>
    </row>
    <row r="167" spans="1:2" ht="18.75" customHeight="1" x14ac:dyDescent="0.2">
      <c r="A167" s="17" t="s">
        <v>201</v>
      </c>
      <c r="B167" s="17" t="str">
        <f t="shared" si="2"/>
        <v>177 45</v>
      </c>
    </row>
    <row r="168" spans="1:2" ht="18.75" customHeight="1" x14ac:dyDescent="0.2">
      <c r="A168" s="17" t="s">
        <v>202</v>
      </c>
      <c r="B168" s="17" t="str">
        <f t="shared" si="2"/>
        <v>375 32</v>
      </c>
    </row>
    <row r="169" spans="1:2" ht="18.75" customHeight="1" x14ac:dyDescent="0.2">
      <c r="A169" s="17" t="s">
        <v>203</v>
      </c>
      <c r="B169" s="17" t="str">
        <f t="shared" si="2"/>
        <v>067 32</v>
      </c>
    </row>
    <row r="170" spans="1:2" ht="18.75" customHeight="1" x14ac:dyDescent="0.2">
      <c r="A170" s="17" t="s">
        <v>204</v>
      </c>
      <c r="B170" s="17" t="str">
        <f t="shared" si="2"/>
        <v>178 45</v>
      </c>
    </row>
    <row r="171" spans="1:2" ht="18.75" customHeight="1" x14ac:dyDescent="0.2">
      <c r="A171" s="17" t="s">
        <v>205</v>
      </c>
      <c r="B171" s="17" t="str">
        <f t="shared" si="2"/>
        <v>376 32</v>
      </c>
    </row>
    <row r="172" spans="1:2" ht="18.75" customHeight="1" x14ac:dyDescent="0.2">
      <c r="A172" s="17" t="s">
        <v>206</v>
      </c>
      <c r="B172" s="17" t="str">
        <f t="shared" si="2"/>
        <v>068 32</v>
      </c>
    </row>
    <row r="173" spans="1:2" ht="18.75" customHeight="1" x14ac:dyDescent="0.2">
      <c r="A173" s="17" t="s">
        <v>207</v>
      </c>
      <c r="B173" s="17" t="str">
        <f t="shared" si="2"/>
        <v>179 45</v>
      </c>
    </row>
    <row r="174" spans="1:2" ht="18.75" customHeight="1" x14ac:dyDescent="0.2">
      <c r="A174" s="17" t="s">
        <v>208</v>
      </c>
      <c r="B174" s="17" t="str">
        <f t="shared" si="2"/>
        <v>377 32</v>
      </c>
    </row>
    <row r="175" spans="1:2" ht="18.75" customHeight="1" x14ac:dyDescent="0.2">
      <c r="A175" s="17" t="s">
        <v>209</v>
      </c>
      <c r="B175" s="17" t="str">
        <f t="shared" si="2"/>
        <v>069 32</v>
      </c>
    </row>
    <row r="176" spans="1:2" ht="18.75" customHeight="1" x14ac:dyDescent="0.2">
      <c r="A176" s="17" t="s">
        <v>210</v>
      </c>
      <c r="B176" s="17" t="str">
        <f t="shared" si="2"/>
        <v>180 45</v>
      </c>
    </row>
    <row r="177" spans="1:2" ht="18.75" customHeight="1" x14ac:dyDescent="0.2">
      <c r="A177" s="17" t="s">
        <v>211</v>
      </c>
      <c r="B177" s="17" t="str">
        <f t="shared" si="2"/>
        <v>378 32</v>
      </c>
    </row>
    <row r="178" spans="1:2" ht="18.75" customHeight="1" x14ac:dyDescent="0.2">
      <c r="A178" s="17" t="s">
        <v>212</v>
      </c>
      <c r="B178" s="17" t="str">
        <f t="shared" si="2"/>
        <v>070 32</v>
      </c>
    </row>
    <row r="179" spans="1:2" ht="18.75" customHeight="1" x14ac:dyDescent="0.2">
      <c r="A179" s="17" t="s">
        <v>213</v>
      </c>
      <c r="B179" s="17" t="str">
        <f t="shared" si="2"/>
        <v>181 45</v>
      </c>
    </row>
    <row r="180" spans="1:2" ht="18.75" customHeight="1" x14ac:dyDescent="0.2">
      <c r="A180" s="17" t="s">
        <v>214</v>
      </c>
      <c r="B180" s="17" t="str">
        <f t="shared" si="2"/>
        <v>379 32</v>
      </c>
    </row>
    <row r="181" spans="1:2" ht="18.75" customHeight="1" x14ac:dyDescent="0.2">
      <c r="A181" s="17" t="s">
        <v>215</v>
      </c>
      <c r="B181" s="17" t="str">
        <f t="shared" si="2"/>
        <v>071 32</v>
      </c>
    </row>
    <row r="182" spans="1:2" ht="18.75" customHeight="1" x14ac:dyDescent="0.2">
      <c r="A182" s="17" t="s">
        <v>216</v>
      </c>
      <c r="B182" s="17" t="str">
        <f t="shared" si="2"/>
        <v>182 45</v>
      </c>
    </row>
    <row r="183" spans="1:2" ht="18.75" customHeight="1" x14ac:dyDescent="0.2">
      <c r="A183" s="17" t="s">
        <v>217</v>
      </c>
      <c r="B183" s="17" t="str">
        <f t="shared" si="2"/>
        <v>380 32</v>
      </c>
    </row>
    <row r="184" spans="1:2" ht="18.75" customHeight="1" x14ac:dyDescent="0.2">
      <c r="A184" s="17" t="s">
        <v>218</v>
      </c>
      <c r="B184" s="17" t="str">
        <f t="shared" si="2"/>
        <v>072 32</v>
      </c>
    </row>
    <row r="185" spans="1:2" ht="18.75" customHeight="1" x14ac:dyDescent="0.2">
      <c r="A185" s="17" t="s">
        <v>219</v>
      </c>
      <c r="B185" s="17" t="str">
        <f t="shared" si="2"/>
        <v>183 45</v>
      </c>
    </row>
    <row r="186" spans="1:2" ht="18.75" customHeight="1" x14ac:dyDescent="0.2">
      <c r="A186" s="17" t="s">
        <v>220</v>
      </c>
      <c r="B186" s="17" t="str">
        <f t="shared" si="2"/>
        <v>381 32</v>
      </c>
    </row>
    <row r="187" spans="1:2" ht="18.75" customHeight="1" x14ac:dyDescent="0.2">
      <c r="A187" s="17" t="s">
        <v>221</v>
      </c>
      <c r="B187" s="17" t="str">
        <f t="shared" si="2"/>
        <v>073 32</v>
      </c>
    </row>
    <row r="188" spans="1:2" ht="18.75" customHeight="1" x14ac:dyDescent="0.2">
      <c r="A188" s="17" t="s">
        <v>222</v>
      </c>
      <c r="B188" s="17" t="str">
        <f t="shared" si="2"/>
        <v>184 45</v>
      </c>
    </row>
    <row r="189" spans="1:2" ht="18.75" customHeight="1" x14ac:dyDescent="0.2">
      <c r="A189" s="17" t="s">
        <v>223</v>
      </c>
      <c r="B189" s="17" t="str">
        <f t="shared" si="2"/>
        <v>382 32</v>
      </c>
    </row>
    <row r="190" spans="1:2" ht="18.75" customHeight="1" x14ac:dyDescent="0.2">
      <c r="A190" s="17" t="s">
        <v>224</v>
      </c>
      <c r="B190" s="17" t="str">
        <f t="shared" si="2"/>
        <v>074 32</v>
      </c>
    </row>
    <row r="191" spans="1:2" ht="18.75" customHeight="1" x14ac:dyDescent="0.2">
      <c r="A191" s="17" t="s">
        <v>225</v>
      </c>
      <c r="B191" s="17" t="str">
        <f t="shared" si="2"/>
        <v>185 45</v>
      </c>
    </row>
    <row r="192" spans="1:2" ht="18.75" customHeight="1" x14ac:dyDescent="0.2">
      <c r="A192" s="17" t="s">
        <v>226</v>
      </c>
      <c r="B192" s="17" t="str">
        <f t="shared" si="2"/>
        <v>383 32</v>
      </c>
    </row>
    <row r="193" spans="1:2" ht="18.75" customHeight="1" x14ac:dyDescent="0.2">
      <c r="A193" s="17" t="s">
        <v>227</v>
      </c>
      <c r="B193" s="17" t="str">
        <f t="shared" si="2"/>
        <v>075 32</v>
      </c>
    </row>
    <row r="194" spans="1:2" ht="18.75" customHeight="1" x14ac:dyDescent="0.2">
      <c r="A194" s="17" t="s">
        <v>228</v>
      </c>
      <c r="B194" s="17" t="str">
        <f t="shared" si="2"/>
        <v>186 45</v>
      </c>
    </row>
    <row r="195" spans="1:2" ht="18.75" customHeight="1" x14ac:dyDescent="0.2">
      <c r="A195" s="17" t="s">
        <v>229</v>
      </c>
      <c r="B195" s="17" t="str">
        <f t="shared" si="2"/>
        <v>384 32</v>
      </c>
    </row>
    <row r="196" spans="1:2" ht="18.75" customHeight="1" x14ac:dyDescent="0.2">
      <c r="A196" s="17" t="s">
        <v>230</v>
      </c>
      <c r="B196" s="17" t="str">
        <f t="shared" si="2"/>
        <v>076 32</v>
      </c>
    </row>
    <row r="197" spans="1:2" ht="18.75" customHeight="1" x14ac:dyDescent="0.2">
      <c r="A197" s="17" t="s">
        <v>231</v>
      </c>
      <c r="B197" s="17" t="str">
        <f t="shared" ref="B197:B260" si="3">IF(RIGHT(LEFT(A197,6),1)=" ",0&amp;LEFT(A197,5),LEFT(A197,6))</f>
        <v>187 45</v>
      </c>
    </row>
    <row r="198" spans="1:2" ht="18.75" customHeight="1" x14ac:dyDescent="0.2">
      <c r="A198" s="17" t="s">
        <v>232</v>
      </c>
      <c r="B198" s="17" t="str">
        <f t="shared" si="3"/>
        <v>385 32</v>
      </c>
    </row>
    <row r="199" spans="1:2" ht="18.75" customHeight="1" x14ac:dyDescent="0.2">
      <c r="A199" s="17" t="s">
        <v>233</v>
      </c>
      <c r="B199" s="17" t="str">
        <f t="shared" si="3"/>
        <v>077 32</v>
      </c>
    </row>
    <row r="200" spans="1:2" ht="18.75" customHeight="1" x14ac:dyDescent="0.2">
      <c r="A200" s="17" t="s">
        <v>234</v>
      </c>
      <c r="B200" s="17" t="str">
        <f t="shared" si="3"/>
        <v>188 45</v>
      </c>
    </row>
    <row r="201" spans="1:2" ht="18.75" customHeight="1" x14ac:dyDescent="0.2">
      <c r="A201" s="17" t="s">
        <v>235</v>
      </c>
      <c r="B201" s="17" t="str">
        <f t="shared" si="3"/>
        <v>386 32</v>
      </c>
    </row>
    <row r="202" spans="1:2" ht="18.75" customHeight="1" x14ac:dyDescent="0.2">
      <c r="A202" s="17" t="s">
        <v>236</v>
      </c>
      <c r="B202" s="17" t="str">
        <f t="shared" si="3"/>
        <v>078 32</v>
      </c>
    </row>
    <row r="203" spans="1:2" ht="18.75" customHeight="1" x14ac:dyDescent="0.2">
      <c r="A203" s="17" t="s">
        <v>237</v>
      </c>
      <c r="B203" s="17" t="str">
        <f t="shared" si="3"/>
        <v>189 45</v>
      </c>
    </row>
    <row r="204" spans="1:2" ht="18.75" customHeight="1" x14ac:dyDescent="0.2">
      <c r="A204" s="17" t="s">
        <v>238</v>
      </c>
      <c r="B204" s="17" t="str">
        <f t="shared" si="3"/>
        <v>387 32</v>
      </c>
    </row>
    <row r="205" spans="1:2" ht="18.75" customHeight="1" x14ac:dyDescent="0.2">
      <c r="A205" s="17" t="s">
        <v>239</v>
      </c>
      <c r="B205" s="17" t="str">
        <f t="shared" si="3"/>
        <v>079 32</v>
      </c>
    </row>
    <row r="206" spans="1:2" ht="18.75" customHeight="1" x14ac:dyDescent="0.2">
      <c r="A206" s="17" t="s">
        <v>240</v>
      </c>
      <c r="B206" s="17" t="str">
        <f t="shared" si="3"/>
        <v>190 45</v>
      </c>
    </row>
    <row r="207" spans="1:2" ht="18.75" customHeight="1" x14ac:dyDescent="0.2">
      <c r="A207" s="17" t="s">
        <v>241</v>
      </c>
      <c r="B207" s="17" t="str">
        <f t="shared" si="3"/>
        <v>388 32</v>
      </c>
    </row>
    <row r="208" spans="1:2" ht="18.75" customHeight="1" x14ac:dyDescent="0.2">
      <c r="A208" s="17" t="s">
        <v>242</v>
      </c>
      <c r="B208" s="17" t="str">
        <f t="shared" si="3"/>
        <v>080 32</v>
      </c>
    </row>
    <row r="209" spans="1:2" ht="18.75" customHeight="1" x14ac:dyDescent="0.2">
      <c r="A209" s="17" t="s">
        <v>243</v>
      </c>
      <c r="B209" s="17" t="str">
        <f t="shared" si="3"/>
        <v>191 45</v>
      </c>
    </row>
    <row r="210" spans="1:2" ht="18.75" customHeight="1" x14ac:dyDescent="0.2">
      <c r="A210" s="17" t="s">
        <v>244</v>
      </c>
      <c r="B210" s="17" t="str">
        <f t="shared" si="3"/>
        <v>389 32</v>
      </c>
    </row>
    <row r="211" spans="1:2" ht="18.75" customHeight="1" x14ac:dyDescent="0.2">
      <c r="A211" s="17" t="s">
        <v>245</v>
      </c>
      <c r="B211" s="17" t="str">
        <f t="shared" si="3"/>
        <v>081 32</v>
      </c>
    </row>
    <row r="212" spans="1:2" ht="18.75" customHeight="1" x14ac:dyDescent="0.2">
      <c r="A212" s="17" t="s">
        <v>246</v>
      </c>
      <c r="B212" s="17" t="str">
        <f t="shared" si="3"/>
        <v>192 45</v>
      </c>
    </row>
    <row r="213" spans="1:2" ht="18.75" customHeight="1" x14ac:dyDescent="0.2">
      <c r="A213" s="17" t="s">
        <v>247</v>
      </c>
      <c r="B213" s="17" t="str">
        <f t="shared" si="3"/>
        <v>390 32</v>
      </c>
    </row>
    <row r="214" spans="1:2" ht="18.75" customHeight="1" x14ac:dyDescent="0.2">
      <c r="A214" s="17" t="s">
        <v>248</v>
      </c>
      <c r="B214" s="17" t="str">
        <f t="shared" si="3"/>
        <v>082 32</v>
      </c>
    </row>
    <row r="215" spans="1:2" ht="18.75" customHeight="1" x14ac:dyDescent="0.2">
      <c r="A215" s="17" t="s">
        <v>249</v>
      </c>
      <c r="B215" s="17" t="str">
        <f t="shared" si="3"/>
        <v>193 45</v>
      </c>
    </row>
    <row r="216" spans="1:2" ht="18.75" customHeight="1" x14ac:dyDescent="0.2">
      <c r="A216" s="17" t="s">
        <v>250</v>
      </c>
      <c r="B216" s="17" t="str">
        <f t="shared" si="3"/>
        <v>391 32</v>
      </c>
    </row>
    <row r="217" spans="1:2" ht="18.75" customHeight="1" x14ac:dyDescent="0.2">
      <c r="A217" s="17" t="s">
        <v>251</v>
      </c>
      <c r="B217" s="17" t="str">
        <f t="shared" si="3"/>
        <v>083 32</v>
      </c>
    </row>
    <row r="218" spans="1:2" ht="18.75" customHeight="1" x14ac:dyDescent="0.2">
      <c r="A218" s="17" t="s">
        <v>252</v>
      </c>
      <c r="B218" s="17" t="str">
        <f t="shared" si="3"/>
        <v>194 45</v>
      </c>
    </row>
    <row r="219" spans="1:2" ht="18.75" customHeight="1" x14ac:dyDescent="0.2">
      <c r="A219" s="17" t="s">
        <v>253</v>
      </c>
      <c r="B219" s="17" t="str">
        <f t="shared" si="3"/>
        <v>392 32</v>
      </c>
    </row>
    <row r="220" spans="1:2" ht="18.75" customHeight="1" x14ac:dyDescent="0.2">
      <c r="A220" s="17" t="s">
        <v>254</v>
      </c>
      <c r="B220" s="17" t="str">
        <f t="shared" si="3"/>
        <v>084 32</v>
      </c>
    </row>
    <row r="221" spans="1:2" ht="18.75" customHeight="1" x14ac:dyDescent="0.2">
      <c r="A221" s="17" t="s">
        <v>255</v>
      </c>
      <c r="B221" s="17" t="str">
        <f t="shared" si="3"/>
        <v>195 45</v>
      </c>
    </row>
    <row r="222" spans="1:2" ht="18.75" customHeight="1" x14ac:dyDescent="0.2">
      <c r="A222" s="17" t="s">
        <v>256</v>
      </c>
      <c r="B222" s="17" t="str">
        <f t="shared" si="3"/>
        <v>393 32</v>
      </c>
    </row>
    <row r="223" spans="1:2" ht="18.75" customHeight="1" x14ac:dyDescent="0.2">
      <c r="A223" s="17" t="s">
        <v>257</v>
      </c>
      <c r="B223" s="17" t="str">
        <f t="shared" si="3"/>
        <v>085 32</v>
      </c>
    </row>
    <row r="224" spans="1:2" ht="18.75" customHeight="1" x14ac:dyDescent="0.2">
      <c r="A224" s="17" t="s">
        <v>258</v>
      </c>
      <c r="B224" s="17" t="str">
        <f t="shared" si="3"/>
        <v>196 45</v>
      </c>
    </row>
    <row r="225" spans="1:2" ht="18.75" customHeight="1" x14ac:dyDescent="0.2">
      <c r="A225" s="17" t="s">
        <v>259</v>
      </c>
      <c r="B225" s="17" t="str">
        <f t="shared" si="3"/>
        <v>394 32</v>
      </c>
    </row>
    <row r="226" spans="1:2" ht="18.75" customHeight="1" x14ac:dyDescent="0.2">
      <c r="A226" s="17" t="s">
        <v>260</v>
      </c>
      <c r="B226" s="17" t="str">
        <f t="shared" si="3"/>
        <v>086 32</v>
      </c>
    </row>
    <row r="227" spans="1:2" ht="18.75" customHeight="1" x14ac:dyDescent="0.2">
      <c r="A227" s="17" t="s">
        <v>261</v>
      </c>
      <c r="B227" s="17" t="str">
        <f t="shared" si="3"/>
        <v>197 45</v>
      </c>
    </row>
    <row r="228" spans="1:2" ht="18.75" customHeight="1" x14ac:dyDescent="0.2">
      <c r="A228" s="17" t="s">
        <v>262</v>
      </c>
      <c r="B228" s="17" t="str">
        <f t="shared" si="3"/>
        <v>395 32</v>
      </c>
    </row>
    <row r="229" spans="1:2" ht="18.75" customHeight="1" x14ac:dyDescent="0.2">
      <c r="A229" s="17" t="s">
        <v>263</v>
      </c>
      <c r="B229" s="17" t="str">
        <f t="shared" si="3"/>
        <v>087 32</v>
      </c>
    </row>
    <row r="230" spans="1:2" ht="18.75" customHeight="1" x14ac:dyDescent="0.2">
      <c r="A230" s="17" t="s">
        <v>264</v>
      </c>
      <c r="B230" s="17" t="str">
        <f t="shared" si="3"/>
        <v>198 45</v>
      </c>
    </row>
    <row r="231" spans="1:2" ht="18.75" customHeight="1" x14ac:dyDescent="0.2">
      <c r="A231" s="17" t="s">
        <v>265</v>
      </c>
      <c r="B231" s="17" t="str">
        <f t="shared" si="3"/>
        <v>396 32</v>
      </c>
    </row>
    <row r="232" spans="1:2" ht="18.75" customHeight="1" x14ac:dyDescent="0.2">
      <c r="A232" s="17" t="s">
        <v>266</v>
      </c>
      <c r="B232" s="17" t="str">
        <f t="shared" si="3"/>
        <v>088 32</v>
      </c>
    </row>
    <row r="233" spans="1:2" ht="18.75" customHeight="1" x14ac:dyDescent="0.2">
      <c r="A233" s="17" t="s">
        <v>267</v>
      </c>
      <c r="B233" s="17" t="str">
        <f t="shared" si="3"/>
        <v>199 45</v>
      </c>
    </row>
    <row r="234" spans="1:2" ht="18.75" customHeight="1" x14ac:dyDescent="0.2">
      <c r="A234" s="17" t="s">
        <v>268</v>
      </c>
      <c r="B234" s="17" t="str">
        <f t="shared" si="3"/>
        <v>397 32</v>
      </c>
    </row>
    <row r="235" spans="1:2" ht="18.75" customHeight="1" x14ac:dyDescent="0.2">
      <c r="A235" s="17" t="s">
        <v>269</v>
      </c>
      <c r="B235" s="17" t="str">
        <f t="shared" si="3"/>
        <v>089 32</v>
      </c>
    </row>
    <row r="236" spans="1:2" ht="18.75" customHeight="1" x14ac:dyDescent="0.2">
      <c r="A236" s="17" t="s">
        <v>270</v>
      </c>
      <c r="B236" s="17" t="str">
        <f t="shared" si="3"/>
        <v>200 45</v>
      </c>
    </row>
    <row r="237" spans="1:2" ht="18.75" customHeight="1" x14ac:dyDescent="0.2">
      <c r="A237" s="17" t="s">
        <v>271</v>
      </c>
      <c r="B237" s="17" t="str">
        <f t="shared" si="3"/>
        <v>398 32</v>
      </c>
    </row>
    <row r="238" spans="1:2" ht="18.75" customHeight="1" x14ac:dyDescent="0.2">
      <c r="A238" s="17" t="s">
        <v>272</v>
      </c>
      <c r="B238" s="17" t="str">
        <f t="shared" si="3"/>
        <v>090 32</v>
      </c>
    </row>
    <row r="239" spans="1:2" ht="18.75" customHeight="1" x14ac:dyDescent="0.2">
      <c r="A239" s="17" t="s">
        <v>273</v>
      </c>
      <c r="B239" s="17" t="str">
        <f t="shared" si="3"/>
        <v>201 45</v>
      </c>
    </row>
    <row r="240" spans="1:2" ht="18.75" customHeight="1" x14ac:dyDescent="0.2">
      <c r="A240" s="17" t="s">
        <v>274</v>
      </c>
      <c r="B240" s="17" t="str">
        <f t="shared" si="3"/>
        <v>399 32</v>
      </c>
    </row>
    <row r="241" spans="1:2" ht="18.75" customHeight="1" x14ac:dyDescent="0.2">
      <c r="A241" s="17" t="s">
        <v>275</v>
      </c>
      <c r="B241" s="17" t="str">
        <f t="shared" si="3"/>
        <v>091 32</v>
      </c>
    </row>
    <row r="242" spans="1:2" ht="18.75" customHeight="1" x14ac:dyDescent="0.2">
      <c r="A242" s="17" t="s">
        <v>276</v>
      </c>
      <c r="B242" s="17" t="str">
        <f t="shared" si="3"/>
        <v>202 45</v>
      </c>
    </row>
    <row r="243" spans="1:2" ht="18.75" customHeight="1" x14ac:dyDescent="0.2">
      <c r="A243" s="17" t="s">
        <v>277</v>
      </c>
      <c r="B243" s="17" t="str">
        <f t="shared" si="3"/>
        <v>400 32</v>
      </c>
    </row>
    <row r="244" spans="1:2" ht="18.75" customHeight="1" x14ac:dyDescent="0.2">
      <c r="A244" s="17" t="s">
        <v>278</v>
      </c>
      <c r="B244" s="17" t="str">
        <f t="shared" si="3"/>
        <v>092 32</v>
      </c>
    </row>
    <row r="245" spans="1:2" ht="18.75" customHeight="1" x14ac:dyDescent="0.2">
      <c r="A245" s="17" t="s">
        <v>279</v>
      </c>
      <c r="B245" s="17" t="str">
        <f t="shared" si="3"/>
        <v>203 45</v>
      </c>
    </row>
    <row r="246" spans="1:2" ht="18.75" customHeight="1" x14ac:dyDescent="0.2">
      <c r="A246" s="17" t="s">
        <v>280</v>
      </c>
      <c r="B246" s="17" t="str">
        <f t="shared" si="3"/>
        <v>401 32</v>
      </c>
    </row>
    <row r="247" spans="1:2" ht="18.75" customHeight="1" x14ac:dyDescent="0.2">
      <c r="A247" s="17" t="s">
        <v>281</v>
      </c>
      <c r="B247" s="17" t="str">
        <f t="shared" si="3"/>
        <v>093 32</v>
      </c>
    </row>
    <row r="248" spans="1:2" ht="18.75" customHeight="1" x14ac:dyDescent="0.2">
      <c r="A248" s="17" t="s">
        <v>282</v>
      </c>
      <c r="B248" s="17" t="str">
        <f t="shared" si="3"/>
        <v>204 45</v>
      </c>
    </row>
    <row r="249" spans="1:2" ht="18.75" customHeight="1" x14ac:dyDescent="0.2">
      <c r="A249" s="17" t="s">
        <v>283</v>
      </c>
      <c r="B249" s="17" t="str">
        <f t="shared" si="3"/>
        <v>402 32</v>
      </c>
    </row>
    <row r="250" spans="1:2" ht="18.75" customHeight="1" x14ac:dyDescent="0.2">
      <c r="A250" s="17" t="s">
        <v>284</v>
      </c>
      <c r="B250" s="17" t="str">
        <f t="shared" si="3"/>
        <v>094 32</v>
      </c>
    </row>
    <row r="251" spans="1:2" ht="18.75" customHeight="1" x14ac:dyDescent="0.2">
      <c r="A251" s="17" t="s">
        <v>285</v>
      </c>
      <c r="B251" s="17" t="str">
        <f t="shared" si="3"/>
        <v>205 45</v>
      </c>
    </row>
    <row r="252" spans="1:2" ht="18.75" customHeight="1" x14ac:dyDescent="0.2">
      <c r="A252" s="17" t="s">
        <v>286</v>
      </c>
      <c r="B252" s="17" t="str">
        <f t="shared" si="3"/>
        <v>403 32</v>
      </c>
    </row>
    <row r="253" spans="1:2" ht="18.75" customHeight="1" x14ac:dyDescent="0.2">
      <c r="A253" s="17" t="s">
        <v>287</v>
      </c>
      <c r="B253" s="17" t="str">
        <f t="shared" si="3"/>
        <v>095 32</v>
      </c>
    </row>
    <row r="254" spans="1:2" ht="18.75" customHeight="1" x14ac:dyDescent="0.2">
      <c r="A254" s="17" t="s">
        <v>288</v>
      </c>
      <c r="B254" s="17" t="str">
        <f t="shared" si="3"/>
        <v>206 45</v>
      </c>
    </row>
    <row r="255" spans="1:2" ht="18.75" customHeight="1" x14ac:dyDescent="0.2">
      <c r="A255" s="17" t="s">
        <v>289</v>
      </c>
      <c r="B255" s="17" t="str">
        <f t="shared" si="3"/>
        <v>404 32</v>
      </c>
    </row>
    <row r="256" spans="1:2" ht="18.75" customHeight="1" x14ac:dyDescent="0.2">
      <c r="A256" s="17" t="s">
        <v>290</v>
      </c>
      <c r="B256" s="17" t="str">
        <f t="shared" si="3"/>
        <v>096 32</v>
      </c>
    </row>
    <row r="257" spans="1:2" ht="18.75" customHeight="1" x14ac:dyDescent="0.2">
      <c r="A257" s="17" t="s">
        <v>291</v>
      </c>
      <c r="B257" s="17" t="str">
        <f t="shared" si="3"/>
        <v>207 45</v>
      </c>
    </row>
    <row r="258" spans="1:2" ht="18.75" customHeight="1" x14ac:dyDescent="0.2">
      <c r="A258" s="17" t="s">
        <v>292</v>
      </c>
      <c r="B258" s="17" t="str">
        <f t="shared" si="3"/>
        <v>405 32</v>
      </c>
    </row>
    <row r="259" spans="1:2" ht="18.75" customHeight="1" x14ac:dyDescent="0.2">
      <c r="A259" s="17" t="s">
        <v>293</v>
      </c>
      <c r="B259" s="17" t="str">
        <f t="shared" si="3"/>
        <v>097 32</v>
      </c>
    </row>
    <row r="260" spans="1:2" ht="18.75" customHeight="1" x14ac:dyDescent="0.2">
      <c r="A260" s="17" t="s">
        <v>294</v>
      </c>
      <c r="B260" s="17" t="str">
        <f t="shared" si="3"/>
        <v>208 45</v>
      </c>
    </row>
    <row r="261" spans="1:2" ht="18.75" customHeight="1" x14ac:dyDescent="0.2">
      <c r="A261" s="17" t="s">
        <v>295</v>
      </c>
      <c r="B261" s="17" t="str">
        <f t="shared" ref="B261:B324" si="4">IF(RIGHT(LEFT(A261,6),1)=" ",0&amp;LEFT(A261,5),LEFT(A261,6))</f>
        <v>406 32</v>
      </c>
    </row>
    <row r="262" spans="1:2" ht="18.75" customHeight="1" x14ac:dyDescent="0.2">
      <c r="A262" s="17" t="s">
        <v>296</v>
      </c>
      <c r="B262" s="17" t="str">
        <f t="shared" si="4"/>
        <v>098 32</v>
      </c>
    </row>
    <row r="263" spans="1:2" ht="18.75" customHeight="1" x14ac:dyDescent="0.2">
      <c r="A263" s="17" t="s">
        <v>297</v>
      </c>
      <c r="B263" s="17" t="str">
        <f t="shared" si="4"/>
        <v>209 45</v>
      </c>
    </row>
    <row r="264" spans="1:2" ht="18.75" customHeight="1" x14ac:dyDescent="0.2">
      <c r="A264" s="17" t="s">
        <v>298</v>
      </c>
      <c r="B264" s="17" t="str">
        <f t="shared" si="4"/>
        <v>407 32</v>
      </c>
    </row>
    <row r="265" spans="1:2" ht="18.75" customHeight="1" x14ac:dyDescent="0.2">
      <c r="A265" s="17" t="s">
        <v>299</v>
      </c>
      <c r="B265" s="17" t="str">
        <f t="shared" si="4"/>
        <v>099 32</v>
      </c>
    </row>
    <row r="266" spans="1:2" ht="18.75" customHeight="1" x14ac:dyDescent="0.2">
      <c r="A266" s="17" t="s">
        <v>300</v>
      </c>
      <c r="B266" s="17" t="str">
        <f t="shared" si="4"/>
        <v>210 45</v>
      </c>
    </row>
    <row r="267" spans="1:2" ht="18.75" customHeight="1" x14ac:dyDescent="0.2">
      <c r="A267" s="17" t="s">
        <v>301</v>
      </c>
      <c r="B267" s="17" t="str">
        <f t="shared" si="4"/>
        <v>408 32</v>
      </c>
    </row>
    <row r="268" spans="1:2" ht="18.75" customHeight="1" x14ac:dyDescent="0.2">
      <c r="A268" s="17" t="s">
        <v>302</v>
      </c>
      <c r="B268" s="17" t="str">
        <f t="shared" si="4"/>
        <v>100 32</v>
      </c>
    </row>
    <row r="269" spans="1:2" ht="18.75" customHeight="1" x14ac:dyDescent="0.2">
      <c r="A269" s="17" t="s">
        <v>303</v>
      </c>
      <c r="B269" s="17" t="str">
        <f t="shared" si="4"/>
        <v>211 45</v>
      </c>
    </row>
    <row r="270" spans="1:2" ht="18.75" customHeight="1" x14ac:dyDescent="0.2">
      <c r="A270" s="17" t="s">
        <v>304</v>
      </c>
      <c r="B270" s="17" t="str">
        <f t="shared" si="4"/>
        <v>409 32</v>
      </c>
    </row>
    <row r="271" spans="1:2" ht="18.75" customHeight="1" x14ac:dyDescent="0.2">
      <c r="A271" s="17" t="s">
        <v>305</v>
      </c>
      <c r="B271" s="17" t="str">
        <f t="shared" si="4"/>
        <v>101 32</v>
      </c>
    </row>
    <row r="272" spans="1:2" ht="18.75" customHeight="1" x14ac:dyDescent="0.2">
      <c r="A272" s="17" t="s">
        <v>306</v>
      </c>
      <c r="B272" s="17" t="str">
        <f t="shared" si="4"/>
        <v>212 45</v>
      </c>
    </row>
    <row r="273" spans="1:2" ht="18.75" customHeight="1" x14ac:dyDescent="0.2">
      <c r="A273" s="17" t="s">
        <v>307</v>
      </c>
      <c r="B273" s="17" t="str">
        <f t="shared" si="4"/>
        <v>410 32</v>
      </c>
    </row>
    <row r="274" spans="1:2" ht="18.75" customHeight="1" x14ac:dyDescent="0.2">
      <c r="A274" s="17" t="s">
        <v>308</v>
      </c>
      <c r="B274" s="17" t="str">
        <f t="shared" si="4"/>
        <v>102 32</v>
      </c>
    </row>
    <row r="275" spans="1:2" ht="18.75" customHeight="1" x14ac:dyDescent="0.2">
      <c r="A275" s="17" t="s">
        <v>309</v>
      </c>
      <c r="B275" s="17" t="str">
        <f t="shared" si="4"/>
        <v>213 45</v>
      </c>
    </row>
    <row r="276" spans="1:2" ht="18.75" customHeight="1" x14ac:dyDescent="0.2">
      <c r="A276" s="17" t="s">
        <v>310</v>
      </c>
      <c r="B276" s="17" t="str">
        <f t="shared" si="4"/>
        <v>411 32</v>
      </c>
    </row>
    <row r="277" spans="1:2" ht="18.75" customHeight="1" x14ac:dyDescent="0.2">
      <c r="A277" s="17" t="s">
        <v>311</v>
      </c>
      <c r="B277" s="17" t="str">
        <f t="shared" si="4"/>
        <v>103 32</v>
      </c>
    </row>
    <row r="278" spans="1:2" ht="18.75" customHeight="1" x14ac:dyDescent="0.2">
      <c r="A278" s="17" t="s">
        <v>312</v>
      </c>
      <c r="B278" s="17" t="str">
        <f t="shared" si="4"/>
        <v>214 45</v>
      </c>
    </row>
    <row r="279" spans="1:2" ht="18.75" customHeight="1" x14ac:dyDescent="0.2">
      <c r="A279" s="17" t="s">
        <v>313</v>
      </c>
      <c r="B279" s="17" t="str">
        <f t="shared" si="4"/>
        <v>412 32</v>
      </c>
    </row>
    <row r="280" spans="1:2" ht="18.75" customHeight="1" x14ac:dyDescent="0.2">
      <c r="A280" s="17" t="s">
        <v>314</v>
      </c>
      <c r="B280" s="17" t="str">
        <f t="shared" si="4"/>
        <v>104 32</v>
      </c>
    </row>
    <row r="281" spans="1:2" ht="18.75" customHeight="1" x14ac:dyDescent="0.2">
      <c r="A281" s="17" t="s">
        <v>315</v>
      </c>
      <c r="B281" s="17" t="str">
        <f t="shared" si="4"/>
        <v>215 45</v>
      </c>
    </row>
    <row r="282" spans="1:2" ht="18.75" customHeight="1" x14ac:dyDescent="0.2">
      <c r="A282" s="17" t="s">
        <v>316</v>
      </c>
      <c r="B282" s="17" t="str">
        <f t="shared" si="4"/>
        <v>413 32</v>
      </c>
    </row>
    <row r="283" spans="1:2" ht="18.75" customHeight="1" x14ac:dyDescent="0.2">
      <c r="A283" s="17" t="s">
        <v>317</v>
      </c>
      <c r="B283" s="17" t="str">
        <f t="shared" si="4"/>
        <v>105 32</v>
      </c>
    </row>
    <row r="284" spans="1:2" ht="18.75" customHeight="1" x14ac:dyDescent="0.2">
      <c r="A284" s="17" t="s">
        <v>318</v>
      </c>
      <c r="B284" s="17" t="str">
        <f t="shared" si="4"/>
        <v>216 45</v>
      </c>
    </row>
    <row r="285" spans="1:2" ht="18.75" customHeight="1" x14ac:dyDescent="0.2">
      <c r="A285" s="17" t="s">
        <v>319</v>
      </c>
      <c r="B285" s="17" t="str">
        <f t="shared" si="4"/>
        <v>414 32</v>
      </c>
    </row>
    <row r="286" spans="1:2" ht="18.75" customHeight="1" x14ac:dyDescent="0.2">
      <c r="A286" s="17" t="s">
        <v>320</v>
      </c>
      <c r="B286" s="17" t="str">
        <f t="shared" si="4"/>
        <v>106 32</v>
      </c>
    </row>
    <row r="287" spans="1:2" ht="18.75" customHeight="1" x14ac:dyDescent="0.2">
      <c r="A287" s="17" t="s">
        <v>321</v>
      </c>
      <c r="B287" s="17" t="str">
        <f t="shared" si="4"/>
        <v>217 45</v>
      </c>
    </row>
    <row r="288" spans="1:2" ht="18.75" customHeight="1" x14ac:dyDescent="0.2">
      <c r="A288" s="17" t="s">
        <v>322</v>
      </c>
      <c r="B288" s="17" t="str">
        <f t="shared" si="4"/>
        <v>415 32</v>
      </c>
    </row>
    <row r="289" spans="1:2" ht="18.75" customHeight="1" x14ac:dyDescent="0.2">
      <c r="A289" s="17" t="s">
        <v>323</v>
      </c>
      <c r="B289" s="17" t="str">
        <f t="shared" si="4"/>
        <v>107 32</v>
      </c>
    </row>
    <row r="290" spans="1:2" ht="18.75" customHeight="1" x14ac:dyDescent="0.2">
      <c r="A290" s="17" t="s">
        <v>324</v>
      </c>
      <c r="B290" s="17" t="str">
        <f t="shared" si="4"/>
        <v>218 45</v>
      </c>
    </row>
    <row r="291" spans="1:2" ht="18.75" customHeight="1" x14ac:dyDescent="0.2">
      <c r="A291" s="17" t="s">
        <v>325</v>
      </c>
      <c r="B291" s="17" t="str">
        <f t="shared" si="4"/>
        <v>416 32</v>
      </c>
    </row>
    <row r="292" spans="1:2" ht="18.75" customHeight="1" x14ac:dyDescent="0.2">
      <c r="A292" s="17" t="s">
        <v>326</v>
      </c>
      <c r="B292" s="17" t="str">
        <f t="shared" si="4"/>
        <v>108 32</v>
      </c>
    </row>
    <row r="293" spans="1:2" ht="18.75" customHeight="1" x14ac:dyDescent="0.2">
      <c r="A293" s="17" t="s">
        <v>327</v>
      </c>
      <c r="B293" s="17" t="str">
        <f t="shared" si="4"/>
        <v>219 45</v>
      </c>
    </row>
    <row r="294" spans="1:2" ht="18.75" customHeight="1" x14ac:dyDescent="0.2">
      <c r="A294" s="17" t="s">
        <v>328</v>
      </c>
      <c r="B294" s="17" t="str">
        <f t="shared" si="4"/>
        <v>417 32</v>
      </c>
    </row>
    <row r="295" spans="1:2" ht="18.75" customHeight="1" x14ac:dyDescent="0.2">
      <c r="A295" s="17" t="s">
        <v>329</v>
      </c>
      <c r="B295" s="17" t="str">
        <f t="shared" si="4"/>
        <v>109 32</v>
      </c>
    </row>
    <row r="296" spans="1:2" ht="18.75" customHeight="1" x14ac:dyDescent="0.2">
      <c r="A296" s="17" t="s">
        <v>330</v>
      </c>
      <c r="B296" s="17" t="str">
        <f t="shared" si="4"/>
        <v>220 45</v>
      </c>
    </row>
    <row r="297" spans="1:2" ht="18.75" customHeight="1" x14ac:dyDescent="0.2">
      <c r="A297" s="17" t="s">
        <v>331</v>
      </c>
      <c r="B297" s="17" t="str">
        <f t="shared" si="4"/>
        <v>418 32</v>
      </c>
    </row>
    <row r="298" spans="1:2" ht="18.75" customHeight="1" x14ac:dyDescent="0.2">
      <c r="A298" s="17" t="s">
        <v>332</v>
      </c>
      <c r="B298" s="17" t="str">
        <f t="shared" si="4"/>
        <v>110 32</v>
      </c>
    </row>
    <row r="299" spans="1:2" ht="18.75" customHeight="1" x14ac:dyDescent="0.2">
      <c r="A299" s="17" t="s">
        <v>333</v>
      </c>
      <c r="B299" s="17" t="str">
        <f t="shared" si="4"/>
        <v>221 45</v>
      </c>
    </row>
    <row r="300" spans="1:2" ht="18.75" customHeight="1" x14ac:dyDescent="0.2">
      <c r="A300" s="17" t="s">
        <v>334</v>
      </c>
      <c r="B300" s="17" t="str">
        <f t="shared" si="4"/>
        <v>419 32</v>
      </c>
    </row>
    <row r="301" spans="1:2" ht="18.75" customHeight="1" x14ac:dyDescent="0.2">
      <c r="A301" s="17" t="s">
        <v>335</v>
      </c>
      <c r="B301" s="17" t="str">
        <f t="shared" si="4"/>
        <v>111 32</v>
      </c>
    </row>
    <row r="302" spans="1:2" ht="18.75" customHeight="1" x14ac:dyDescent="0.2">
      <c r="A302" s="17" t="s">
        <v>336</v>
      </c>
      <c r="B302" s="17" t="str">
        <f t="shared" si="4"/>
        <v>222 45</v>
      </c>
    </row>
    <row r="303" spans="1:2" ht="18.75" customHeight="1" x14ac:dyDescent="0.2">
      <c r="A303" s="17" t="s">
        <v>337</v>
      </c>
      <c r="B303" s="17" t="str">
        <f t="shared" si="4"/>
        <v>420 32</v>
      </c>
    </row>
    <row r="304" spans="1:2" ht="18.75" customHeight="1" x14ac:dyDescent="0.2">
      <c r="A304" s="17" t="s">
        <v>338</v>
      </c>
      <c r="B304" s="17" t="str">
        <f t="shared" si="4"/>
        <v>112 32</v>
      </c>
    </row>
    <row r="305" spans="1:2" ht="18.75" customHeight="1" x14ac:dyDescent="0.2">
      <c r="A305" s="17" t="s">
        <v>339</v>
      </c>
      <c r="B305" s="17" t="str">
        <f t="shared" si="4"/>
        <v>223 45</v>
      </c>
    </row>
    <row r="306" spans="1:2" ht="18.75" customHeight="1" x14ac:dyDescent="0.2">
      <c r="A306" s="17" t="s">
        <v>340</v>
      </c>
      <c r="B306" s="17" t="str">
        <f t="shared" si="4"/>
        <v>421 32</v>
      </c>
    </row>
    <row r="307" spans="1:2" ht="18.75" customHeight="1" x14ac:dyDescent="0.2">
      <c r="A307" s="17" t="s">
        <v>341</v>
      </c>
      <c r="B307" s="17" t="str">
        <f t="shared" si="4"/>
        <v>113 32</v>
      </c>
    </row>
    <row r="308" spans="1:2" ht="18.75" customHeight="1" x14ac:dyDescent="0.2">
      <c r="A308" s="17" t="s">
        <v>342</v>
      </c>
      <c r="B308" s="17" t="str">
        <f t="shared" si="4"/>
        <v>224 45</v>
      </c>
    </row>
    <row r="309" spans="1:2" ht="18.75" customHeight="1" x14ac:dyDescent="0.2">
      <c r="A309" s="17" t="s">
        <v>343</v>
      </c>
      <c r="B309" s="17" t="str">
        <f t="shared" si="4"/>
        <v>422 32</v>
      </c>
    </row>
    <row r="310" spans="1:2" ht="18.75" customHeight="1" x14ac:dyDescent="0.2">
      <c r="A310" s="17" t="s">
        <v>344</v>
      </c>
      <c r="B310" s="17" t="str">
        <f t="shared" si="4"/>
        <v>114 32</v>
      </c>
    </row>
    <row r="311" spans="1:2" ht="18.75" customHeight="1" x14ac:dyDescent="0.2">
      <c r="A311" s="17" t="s">
        <v>345</v>
      </c>
      <c r="B311" s="17" t="str">
        <f t="shared" si="4"/>
        <v>225 45</v>
      </c>
    </row>
    <row r="312" spans="1:2" ht="18.75" customHeight="1" x14ac:dyDescent="0.2">
      <c r="A312" s="17" t="s">
        <v>346</v>
      </c>
      <c r="B312" s="17" t="str">
        <f t="shared" si="4"/>
        <v>423 32</v>
      </c>
    </row>
    <row r="313" spans="1:2" ht="18.75" customHeight="1" x14ac:dyDescent="0.2">
      <c r="A313" s="17" t="s">
        <v>347</v>
      </c>
      <c r="B313" s="17" t="str">
        <f t="shared" si="4"/>
        <v>115 32</v>
      </c>
    </row>
    <row r="314" spans="1:2" ht="18.75" customHeight="1" x14ac:dyDescent="0.2">
      <c r="A314" s="17" t="s">
        <v>348</v>
      </c>
      <c r="B314" s="17" t="str">
        <f t="shared" si="4"/>
        <v>226 45</v>
      </c>
    </row>
    <row r="315" spans="1:2" ht="18.75" customHeight="1" x14ac:dyDescent="0.2">
      <c r="A315" s="17" t="s">
        <v>349</v>
      </c>
      <c r="B315" s="17" t="str">
        <f t="shared" si="4"/>
        <v>424 32</v>
      </c>
    </row>
    <row r="316" spans="1:2" ht="18.75" customHeight="1" x14ac:dyDescent="0.2">
      <c r="A316" s="17" t="s">
        <v>350</v>
      </c>
      <c r="B316" s="17" t="str">
        <f t="shared" si="4"/>
        <v>116 32</v>
      </c>
    </row>
    <row r="317" spans="1:2" ht="18.75" customHeight="1" x14ac:dyDescent="0.2">
      <c r="A317" s="17" t="s">
        <v>351</v>
      </c>
      <c r="B317" s="17" t="str">
        <f t="shared" si="4"/>
        <v>227 45</v>
      </c>
    </row>
    <row r="318" spans="1:2" ht="18.75" customHeight="1" x14ac:dyDescent="0.2">
      <c r="A318" s="17" t="s">
        <v>352</v>
      </c>
      <c r="B318" s="17" t="str">
        <f t="shared" si="4"/>
        <v>425 32</v>
      </c>
    </row>
    <row r="319" spans="1:2" ht="18.75" customHeight="1" x14ac:dyDescent="0.2">
      <c r="A319" s="17" t="s">
        <v>353</v>
      </c>
      <c r="B319" s="17" t="str">
        <f t="shared" si="4"/>
        <v>117 32</v>
      </c>
    </row>
    <row r="320" spans="1:2" ht="18.75" customHeight="1" x14ac:dyDescent="0.2">
      <c r="A320" s="17" t="s">
        <v>354</v>
      </c>
      <c r="B320" s="17" t="str">
        <f t="shared" si="4"/>
        <v>228 45</v>
      </c>
    </row>
    <row r="321" spans="1:2" ht="18.75" customHeight="1" x14ac:dyDescent="0.2">
      <c r="A321" s="17" t="s">
        <v>355</v>
      </c>
      <c r="B321" s="17" t="str">
        <f t="shared" si="4"/>
        <v>426 32</v>
      </c>
    </row>
    <row r="322" spans="1:2" ht="18.75" customHeight="1" x14ac:dyDescent="0.2">
      <c r="A322" s="17" t="s">
        <v>356</v>
      </c>
      <c r="B322" s="17" t="str">
        <f t="shared" si="4"/>
        <v>118 32</v>
      </c>
    </row>
    <row r="323" spans="1:2" ht="18.75" customHeight="1" x14ac:dyDescent="0.2">
      <c r="A323" s="17" t="s">
        <v>357</v>
      </c>
      <c r="B323" s="17" t="str">
        <f t="shared" si="4"/>
        <v>229 45</v>
      </c>
    </row>
    <row r="324" spans="1:2" ht="18.75" customHeight="1" x14ac:dyDescent="0.2">
      <c r="A324" s="17" t="s">
        <v>358</v>
      </c>
      <c r="B324" s="17" t="str">
        <f t="shared" si="4"/>
        <v>427 32</v>
      </c>
    </row>
    <row r="325" spans="1:2" ht="18.75" customHeight="1" x14ac:dyDescent="0.2">
      <c r="A325" s="17" t="s">
        <v>359</v>
      </c>
      <c r="B325" s="17" t="str">
        <f t="shared" ref="B325:B388" si="5">IF(RIGHT(LEFT(A325,6),1)=" ",0&amp;LEFT(A325,5),LEFT(A325,6))</f>
        <v>119 32</v>
      </c>
    </row>
    <row r="326" spans="1:2" ht="18.75" customHeight="1" x14ac:dyDescent="0.2">
      <c r="A326" s="17" t="s">
        <v>360</v>
      </c>
      <c r="B326" s="17" t="str">
        <f t="shared" si="5"/>
        <v>230 45</v>
      </c>
    </row>
    <row r="327" spans="1:2" ht="18.75" customHeight="1" x14ac:dyDescent="0.2">
      <c r="A327" s="17" t="s">
        <v>361</v>
      </c>
      <c r="B327" s="17" t="str">
        <f t="shared" si="5"/>
        <v>428 32</v>
      </c>
    </row>
    <row r="328" spans="1:2" ht="18.75" customHeight="1" x14ac:dyDescent="0.2">
      <c r="A328" s="17" t="s">
        <v>362</v>
      </c>
      <c r="B328" s="17" t="str">
        <f t="shared" si="5"/>
        <v>120 32</v>
      </c>
    </row>
    <row r="329" spans="1:2" ht="18.75" customHeight="1" x14ac:dyDescent="0.2">
      <c r="A329" s="17" t="s">
        <v>363</v>
      </c>
      <c r="B329" s="17" t="str">
        <f t="shared" si="5"/>
        <v>231 45</v>
      </c>
    </row>
    <row r="330" spans="1:2" ht="18.75" customHeight="1" x14ac:dyDescent="0.2">
      <c r="A330" s="17" t="s">
        <v>364</v>
      </c>
      <c r="B330" s="17" t="str">
        <f t="shared" si="5"/>
        <v>429 32</v>
      </c>
    </row>
    <row r="331" spans="1:2" ht="18.75" customHeight="1" x14ac:dyDescent="0.2">
      <c r="A331" s="17" t="s">
        <v>365</v>
      </c>
      <c r="B331" s="17" t="str">
        <f t="shared" si="5"/>
        <v>121 32</v>
      </c>
    </row>
    <row r="332" spans="1:2" ht="18.75" customHeight="1" x14ac:dyDescent="0.2">
      <c r="A332" s="17" t="s">
        <v>366</v>
      </c>
      <c r="B332" s="17" t="str">
        <f t="shared" si="5"/>
        <v>232 45</v>
      </c>
    </row>
    <row r="333" spans="1:2" ht="18.75" customHeight="1" x14ac:dyDescent="0.2">
      <c r="A333" s="17" t="s">
        <v>367</v>
      </c>
      <c r="B333" s="17" t="str">
        <f t="shared" si="5"/>
        <v>430 32</v>
      </c>
    </row>
    <row r="334" spans="1:2" ht="18.75" customHeight="1" x14ac:dyDescent="0.2">
      <c r="A334" s="17" t="s">
        <v>368</v>
      </c>
      <c r="B334" s="17" t="str">
        <f t="shared" si="5"/>
        <v>122 32</v>
      </c>
    </row>
    <row r="335" spans="1:2" ht="18.75" customHeight="1" x14ac:dyDescent="0.2">
      <c r="A335" s="17" t="s">
        <v>369</v>
      </c>
      <c r="B335" s="17" t="str">
        <f t="shared" si="5"/>
        <v>233 45</v>
      </c>
    </row>
    <row r="336" spans="1:2" ht="18.75" customHeight="1" x14ac:dyDescent="0.2">
      <c r="A336" s="17" t="s">
        <v>370</v>
      </c>
      <c r="B336" s="17" t="str">
        <f t="shared" si="5"/>
        <v>431 32</v>
      </c>
    </row>
    <row r="337" spans="1:2" ht="18.75" customHeight="1" x14ac:dyDescent="0.2">
      <c r="A337" s="17" t="s">
        <v>371</v>
      </c>
      <c r="B337" s="17" t="str">
        <f t="shared" si="5"/>
        <v>123 32</v>
      </c>
    </row>
    <row r="338" spans="1:2" ht="18.75" customHeight="1" x14ac:dyDescent="0.2">
      <c r="A338" s="17" t="s">
        <v>372</v>
      </c>
      <c r="B338" s="17" t="str">
        <f t="shared" si="5"/>
        <v>234 45</v>
      </c>
    </row>
    <row r="339" spans="1:2" ht="18.75" customHeight="1" x14ac:dyDescent="0.2">
      <c r="A339" s="17" t="s">
        <v>373</v>
      </c>
      <c r="B339" s="17" t="str">
        <f t="shared" si="5"/>
        <v>432 32</v>
      </c>
    </row>
    <row r="340" spans="1:2" ht="18.75" customHeight="1" x14ac:dyDescent="0.2">
      <c r="A340" s="17" t="s">
        <v>374</v>
      </c>
      <c r="B340" s="17" t="str">
        <f t="shared" si="5"/>
        <v>124 32</v>
      </c>
    </row>
    <row r="341" spans="1:2" ht="18.75" customHeight="1" x14ac:dyDescent="0.2">
      <c r="A341" s="17" t="s">
        <v>375</v>
      </c>
      <c r="B341" s="17" t="str">
        <f t="shared" si="5"/>
        <v>235 45</v>
      </c>
    </row>
    <row r="342" spans="1:2" ht="18.75" customHeight="1" x14ac:dyDescent="0.2">
      <c r="A342" s="17" t="s">
        <v>376</v>
      </c>
      <c r="B342" s="17" t="str">
        <f t="shared" si="5"/>
        <v>433 32</v>
      </c>
    </row>
    <row r="343" spans="1:2" ht="18.75" customHeight="1" x14ac:dyDescent="0.2">
      <c r="A343" s="17" t="s">
        <v>377</v>
      </c>
      <c r="B343" s="17" t="str">
        <f t="shared" si="5"/>
        <v>125 32</v>
      </c>
    </row>
    <row r="344" spans="1:2" ht="18.75" customHeight="1" x14ac:dyDescent="0.2">
      <c r="A344" s="17" t="s">
        <v>378</v>
      </c>
      <c r="B344" s="17" t="str">
        <f t="shared" si="5"/>
        <v>236 45</v>
      </c>
    </row>
    <row r="345" spans="1:2" ht="18.75" customHeight="1" x14ac:dyDescent="0.2">
      <c r="A345" s="17" t="s">
        <v>379</v>
      </c>
      <c r="B345" s="17" t="str">
        <f t="shared" si="5"/>
        <v>434 32</v>
      </c>
    </row>
    <row r="346" spans="1:2" ht="18.75" customHeight="1" x14ac:dyDescent="0.2">
      <c r="A346" s="17" t="s">
        <v>380</v>
      </c>
      <c r="B346" s="17" t="str">
        <f t="shared" si="5"/>
        <v>126 32</v>
      </c>
    </row>
    <row r="347" spans="1:2" ht="18.75" customHeight="1" x14ac:dyDescent="0.2">
      <c r="A347" s="17" t="s">
        <v>381</v>
      </c>
      <c r="B347" s="17" t="str">
        <f t="shared" si="5"/>
        <v>237 45</v>
      </c>
    </row>
    <row r="348" spans="1:2" ht="18.75" customHeight="1" x14ac:dyDescent="0.2">
      <c r="A348" s="17" t="s">
        <v>382</v>
      </c>
      <c r="B348" s="17" t="str">
        <f t="shared" si="5"/>
        <v>435 32</v>
      </c>
    </row>
    <row r="349" spans="1:2" ht="18.75" customHeight="1" x14ac:dyDescent="0.2">
      <c r="A349" s="17" t="s">
        <v>383</v>
      </c>
      <c r="B349" s="17" t="str">
        <f t="shared" si="5"/>
        <v>127 32</v>
      </c>
    </row>
    <row r="350" spans="1:2" ht="18.75" customHeight="1" x14ac:dyDescent="0.2">
      <c r="A350" s="17" t="s">
        <v>384</v>
      </c>
      <c r="B350" s="17" t="str">
        <f t="shared" si="5"/>
        <v>238 45</v>
      </c>
    </row>
    <row r="351" spans="1:2" ht="18.75" customHeight="1" x14ac:dyDescent="0.2">
      <c r="A351" s="17" t="s">
        <v>385</v>
      </c>
      <c r="B351" s="17" t="str">
        <f t="shared" si="5"/>
        <v>436 32</v>
      </c>
    </row>
    <row r="352" spans="1:2" ht="18.75" customHeight="1" x14ac:dyDescent="0.2">
      <c r="A352" s="17" t="s">
        <v>386</v>
      </c>
      <c r="B352" s="17" t="str">
        <f t="shared" si="5"/>
        <v>128 32</v>
      </c>
    </row>
    <row r="353" spans="1:2" ht="18.75" customHeight="1" x14ac:dyDescent="0.2">
      <c r="A353" s="17" t="s">
        <v>387</v>
      </c>
      <c r="B353" s="17" t="str">
        <f t="shared" si="5"/>
        <v>239 45</v>
      </c>
    </row>
    <row r="354" spans="1:2" ht="18.75" customHeight="1" x14ac:dyDescent="0.2">
      <c r="A354" s="17" t="s">
        <v>388</v>
      </c>
      <c r="B354" s="17" t="str">
        <f t="shared" si="5"/>
        <v>437 32</v>
      </c>
    </row>
    <row r="355" spans="1:2" ht="18.75" customHeight="1" x14ac:dyDescent="0.2">
      <c r="A355" s="17" t="s">
        <v>389</v>
      </c>
      <c r="B355" s="17" t="str">
        <f t="shared" si="5"/>
        <v>129 32</v>
      </c>
    </row>
    <row r="356" spans="1:2" ht="18.75" customHeight="1" x14ac:dyDescent="0.2">
      <c r="A356" s="17" t="s">
        <v>390</v>
      </c>
      <c r="B356" s="17" t="str">
        <f t="shared" si="5"/>
        <v>240 45</v>
      </c>
    </row>
    <row r="357" spans="1:2" ht="18.75" customHeight="1" x14ac:dyDescent="0.2">
      <c r="A357" s="17" t="s">
        <v>391</v>
      </c>
      <c r="B357" s="17" t="str">
        <f t="shared" si="5"/>
        <v>438 32</v>
      </c>
    </row>
    <row r="358" spans="1:2" ht="18.75" customHeight="1" x14ac:dyDescent="0.2">
      <c r="A358" s="17" t="s">
        <v>392</v>
      </c>
      <c r="B358" s="17" t="str">
        <f t="shared" si="5"/>
        <v>130 32</v>
      </c>
    </row>
    <row r="359" spans="1:2" ht="18.75" customHeight="1" x14ac:dyDescent="0.2">
      <c r="A359" s="17" t="s">
        <v>393</v>
      </c>
      <c r="B359" s="17" t="str">
        <f t="shared" si="5"/>
        <v>241 45</v>
      </c>
    </row>
    <row r="360" spans="1:2" ht="18.75" customHeight="1" x14ac:dyDescent="0.2">
      <c r="A360" s="17" t="s">
        <v>394</v>
      </c>
      <c r="B360" s="17" t="str">
        <f t="shared" si="5"/>
        <v>439 32</v>
      </c>
    </row>
    <row r="361" spans="1:2" ht="18.75" customHeight="1" x14ac:dyDescent="0.2">
      <c r="A361" s="17" t="s">
        <v>395</v>
      </c>
      <c r="B361" s="17" t="str">
        <f t="shared" si="5"/>
        <v>131 32</v>
      </c>
    </row>
    <row r="362" spans="1:2" ht="18.75" customHeight="1" x14ac:dyDescent="0.2">
      <c r="A362" s="17" t="s">
        <v>396</v>
      </c>
      <c r="B362" s="17" t="str">
        <f t="shared" si="5"/>
        <v>242 45</v>
      </c>
    </row>
    <row r="363" spans="1:2" ht="18.75" customHeight="1" x14ac:dyDescent="0.2">
      <c r="A363" s="17" t="s">
        <v>397</v>
      </c>
      <c r="B363" s="17" t="str">
        <f t="shared" si="5"/>
        <v>440 32</v>
      </c>
    </row>
    <row r="364" spans="1:2" ht="18.75" customHeight="1" x14ac:dyDescent="0.2">
      <c r="A364" s="17" t="s">
        <v>398</v>
      </c>
      <c r="B364" s="17" t="str">
        <f t="shared" si="5"/>
        <v>132 32</v>
      </c>
    </row>
    <row r="365" spans="1:2" ht="18.75" customHeight="1" x14ac:dyDescent="0.2">
      <c r="A365" s="17" t="s">
        <v>399</v>
      </c>
      <c r="B365" s="17" t="str">
        <f t="shared" si="5"/>
        <v>243 45</v>
      </c>
    </row>
    <row r="366" spans="1:2" ht="18.75" customHeight="1" x14ac:dyDescent="0.2">
      <c r="A366" s="17" t="s">
        <v>400</v>
      </c>
      <c r="B366" s="17" t="str">
        <f t="shared" si="5"/>
        <v>441 32</v>
      </c>
    </row>
    <row r="367" spans="1:2" ht="18.75" customHeight="1" x14ac:dyDescent="0.2">
      <c r="A367" s="17" t="s">
        <v>401</v>
      </c>
      <c r="B367" s="17" t="str">
        <f t="shared" si="5"/>
        <v>133 32</v>
      </c>
    </row>
    <row r="368" spans="1:2" ht="18.75" customHeight="1" x14ac:dyDescent="0.2">
      <c r="A368" s="17" t="s">
        <v>402</v>
      </c>
      <c r="B368" s="17" t="str">
        <f t="shared" si="5"/>
        <v>244 45</v>
      </c>
    </row>
    <row r="369" spans="1:2" ht="18.75" customHeight="1" x14ac:dyDescent="0.2">
      <c r="A369" s="17" t="s">
        <v>403</v>
      </c>
      <c r="B369" s="17" t="str">
        <f t="shared" si="5"/>
        <v>442 32</v>
      </c>
    </row>
    <row r="370" spans="1:2" ht="18.75" customHeight="1" x14ac:dyDescent="0.2">
      <c r="A370" s="17" t="s">
        <v>404</v>
      </c>
      <c r="B370" s="17" t="str">
        <f t="shared" si="5"/>
        <v>134 32</v>
      </c>
    </row>
    <row r="371" spans="1:2" ht="18.75" customHeight="1" x14ac:dyDescent="0.2">
      <c r="A371" s="17" t="s">
        <v>405</v>
      </c>
      <c r="B371" s="17" t="str">
        <f t="shared" si="5"/>
        <v>245 45</v>
      </c>
    </row>
    <row r="372" spans="1:2" ht="18.75" customHeight="1" x14ac:dyDescent="0.2">
      <c r="A372" s="17" t="s">
        <v>406</v>
      </c>
      <c r="B372" s="17" t="str">
        <f t="shared" si="5"/>
        <v>443 32</v>
      </c>
    </row>
    <row r="373" spans="1:2" ht="18.75" customHeight="1" x14ac:dyDescent="0.2">
      <c r="A373" s="17" t="s">
        <v>407</v>
      </c>
      <c r="B373" s="17" t="str">
        <f t="shared" si="5"/>
        <v>135 32</v>
      </c>
    </row>
    <row r="374" spans="1:2" ht="18.75" customHeight="1" x14ac:dyDescent="0.2">
      <c r="A374" s="17" t="s">
        <v>408</v>
      </c>
      <c r="B374" s="17" t="str">
        <f t="shared" si="5"/>
        <v>246 45</v>
      </c>
    </row>
    <row r="375" spans="1:2" ht="18.75" customHeight="1" x14ac:dyDescent="0.2">
      <c r="A375" s="17" t="s">
        <v>409</v>
      </c>
      <c r="B375" s="17" t="str">
        <f t="shared" si="5"/>
        <v>444 32</v>
      </c>
    </row>
    <row r="376" spans="1:2" ht="18.75" customHeight="1" x14ac:dyDescent="0.2">
      <c r="A376" s="17" t="s">
        <v>410</v>
      </c>
      <c r="B376" s="17" t="str">
        <f t="shared" si="5"/>
        <v>136 32</v>
      </c>
    </row>
    <row r="377" spans="1:2" ht="18.75" customHeight="1" x14ac:dyDescent="0.2">
      <c r="A377" s="17" t="s">
        <v>411</v>
      </c>
      <c r="B377" s="17" t="str">
        <f t="shared" si="5"/>
        <v>247 45</v>
      </c>
    </row>
    <row r="378" spans="1:2" ht="18.75" customHeight="1" x14ac:dyDescent="0.2">
      <c r="A378" s="17" t="s">
        <v>412</v>
      </c>
      <c r="B378" s="17" t="str">
        <f t="shared" si="5"/>
        <v>445 32</v>
      </c>
    </row>
    <row r="379" spans="1:2" ht="18.75" customHeight="1" x14ac:dyDescent="0.2">
      <c r="A379" s="17" t="s">
        <v>413</v>
      </c>
      <c r="B379" s="17" t="str">
        <f t="shared" si="5"/>
        <v>137 32</v>
      </c>
    </row>
    <row r="380" spans="1:2" ht="18.75" customHeight="1" x14ac:dyDescent="0.2">
      <c r="A380" s="17" t="s">
        <v>414</v>
      </c>
      <c r="B380" s="17" t="str">
        <f t="shared" si="5"/>
        <v>248 45</v>
      </c>
    </row>
    <row r="381" spans="1:2" ht="18.75" customHeight="1" x14ac:dyDescent="0.2">
      <c r="A381" s="17" t="s">
        <v>415</v>
      </c>
      <c r="B381" s="17" t="str">
        <f t="shared" si="5"/>
        <v>446 32</v>
      </c>
    </row>
    <row r="382" spans="1:2" ht="18.75" customHeight="1" x14ac:dyDescent="0.2">
      <c r="A382" s="17" t="s">
        <v>416</v>
      </c>
      <c r="B382" s="17" t="str">
        <f t="shared" si="5"/>
        <v>138 32</v>
      </c>
    </row>
    <row r="383" spans="1:2" ht="18.75" customHeight="1" x14ac:dyDescent="0.2">
      <c r="A383" s="17" t="s">
        <v>417</v>
      </c>
      <c r="B383" s="17" t="str">
        <f t="shared" si="5"/>
        <v>249 45</v>
      </c>
    </row>
    <row r="384" spans="1:2" ht="18.75" customHeight="1" x14ac:dyDescent="0.2">
      <c r="A384" s="17" t="s">
        <v>418</v>
      </c>
      <c r="B384" s="17" t="str">
        <f t="shared" si="5"/>
        <v>447 32</v>
      </c>
    </row>
    <row r="385" spans="1:2" ht="18.75" customHeight="1" x14ac:dyDescent="0.2">
      <c r="A385" s="17" t="s">
        <v>419</v>
      </c>
      <c r="B385" s="17" t="str">
        <f t="shared" si="5"/>
        <v>139 32</v>
      </c>
    </row>
    <row r="386" spans="1:2" ht="18.75" customHeight="1" x14ac:dyDescent="0.2">
      <c r="A386" s="17" t="s">
        <v>420</v>
      </c>
      <c r="B386" s="17" t="str">
        <f t="shared" si="5"/>
        <v>250 45</v>
      </c>
    </row>
    <row r="387" spans="1:2" ht="18.75" customHeight="1" x14ac:dyDescent="0.2">
      <c r="A387" s="17" t="s">
        <v>421</v>
      </c>
      <c r="B387" s="17" t="str">
        <f t="shared" si="5"/>
        <v>448 32</v>
      </c>
    </row>
    <row r="388" spans="1:2" ht="18.75" customHeight="1" x14ac:dyDescent="0.2">
      <c r="A388" s="17" t="s">
        <v>422</v>
      </c>
      <c r="B388" s="17" t="str">
        <f t="shared" si="5"/>
        <v>140 32</v>
      </c>
    </row>
    <row r="389" spans="1:2" ht="18.75" customHeight="1" x14ac:dyDescent="0.2">
      <c r="A389" s="17" t="s">
        <v>423</v>
      </c>
      <c r="B389" s="17" t="str">
        <f t="shared" ref="B389:B452" si="6">IF(RIGHT(LEFT(A389,6),1)=" ",0&amp;LEFT(A389,5),LEFT(A389,6))</f>
        <v>251 45</v>
      </c>
    </row>
    <row r="390" spans="1:2" ht="18.75" customHeight="1" x14ac:dyDescent="0.2">
      <c r="A390" s="17" t="s">
        <v>424</v>
      </c>
      <c r="B390" s="17" t="str">
        <f t="shared" si="6"/>
        <v>449 32</v>
      </c>
    </row>
    <row r="391" spans="1:2" ht="18.75" customHeight="1" x14ac:dyDescent="0.2">
      <c r="A391" s="17" t="s">
        <v>425</v>
      </c>
      <c r="B391" s="17" t="str">
        <f t="shared" si="6"/>
        <v>141 32</v>
      </c>
    </row>
    <row r="392" spans="1:2" ht="18.75" customHeight="1" x14ac:dyDescent="0.2">
      <c r="A392" s="17" t="s">
        <v>426</v>
      </c>
      <c r="B392" s="17" t="str">
        <f t="shared" si="6"/>
        <v>252 45</v>
      </c>
    </row>
    <row r="393" spans="1:2" ht="18.75" customHeight="1" x14ac:dyDescent="0.2">
      <c r="A393" s="17" t="s">
        <v>427</v>
      </c>
      <c r="B393" s="17" t="str">
        <f t="shared" si="6"/>
        <v>450 32</v>
      </c>
    </row>
    <row r="394" spans="1:2" ht="18.75" customHeight="1" x14ac:dyDescent="0.2">
      <c r="A394" s="17" t="s">
        <v>428</v>
      </c>
      <c r="B394" s="17" t="str">
        <f t="shared" si="6"/>
        <v>142 32</v>
      </c>
    </row>
    <row r="395" spans="1:2" ht="18.75" customHeight="1" x14ac:dyDescent="0.2">
      <c r="A395" s="17" t="s">
        <v>429</v>
      </c>
      <c r="B395" s="17" t="str">
        <f t="shared" si="6"/>
        <v>253 45</v>
      </c>
    </row>
    <row r="396" spans="1:2" ht="18.75" customHeight="1" x14ac:dyDescent="0.2">
      <c r="A396" s="17" t="s">
        <v>430</v>
      </c>
      <c r="B396" s="17" t="str">
        <f t="shared" si="6"/>
        <v>451 32</v>
      </c>
    </row>
    <row r="397" spans="1:2" ht="18.75" customHeight="1" x14ac:dyDescent="0.2">
      <c r="A397" s="17" t="s">
        <v>431</v>
      </c>
      <c r="B397" s="17" t="str">
        <f t="shared" si="6"/>
        <v>143 32</v>
      </c>
    </row>
    <row r="398" spans="1:2" ht="18.75" customHeight="1" x14ac:dyDescent="0.2">
      <c r="A398" s="17" t="s">
        <v>432</v>
      </c>
      <c r="B398" s="17" t="str">
        <f t="shared" si="6"/>
        <v>254 45</v>
      </c>
    </row>
    <row r="399" spans="1:2" ht="18.75" customHeight="1" x14ac:dyDescent="0.2">
      <c r="A399" s="17" t="s">
        <v>433</v>
      </c>
      <c r="B399" s="17" t="str">
        <f t="shared" si="6"/>
        <v>452 32</v>
      </c>
    </row>
    <row r="400" spans="1:2" ht="18.75" customHeight="1" x14ac:dyDescent="0.2">
      <c r="A400" s="17" t="s">
        <v>434</v>
      </c>
      <c r="B400" s="17" t="str">
        <f t="shared" si="6"/>
        <v>144 32</v>
      </c>
    </row>
    <row r="401" spans="1:2" ht="18.75" customHeight="1" x14ac:dyDescent="0.2">
      <c r="A401" s="17" t="s">
        <v>435</v>
      </c>
      <c r="B401" s="17" t="str">
        <f t="shared" si="6"/>
        <v>255 45</v>
      </c>
    </row>
    <row r="402" spans="1:2" ht="18.75" customHeight="1" x14ac:dyDescent="0.2">
      <c r="A402" s="17" t="s">
        <v>436</v>
      </c>
      <c r="B402" s="17" t="str">
        <f t="shared" si="6"/>
        <v>453 32</v>
      </c>
    </row>
    <row r="403" spans="1:2" ht="18.75" customHeight="1" x14ac:dyDescent="0.2">
      <c r="A403" s="17" t="s">
        <v>437</v>
      </c>
      <c r="B403" s="17" t="str">
        <f t="shared" si="6"/>
        <v>145 32</v>
      </c>
    </row>
    <row r="404" spans="1:2" ht="18.75" customHeight="1" x14ac:dyDescent="0.2">
      <c r="A404" s="17" t="s">
        <v>438</v>
      </c>
      <c r="B404" s="17" t="str">
        <f t="shared" si="6"/>
        <v>256 45</v>
      </c>
    </row>
    <row r="405" spans="1:2" ht="18.75" customHeight="1" x14ac:dyDescent="0.2">
      <c r="A405" s="17" t="s">
        <v>439</v>
      </c>
      <c r="B405" s="17" t="str">
        <f t="shared" si="6"/>
        <v>454 32</v>
      </c>
    </row>
    <row r="406" spans="1:2" ht="18.75" customHeight="1" x14ac:dyDescent="0.2">
      <c r="A406" s="17" t="s">
        <v>440</v>
      </c>
      <c r="B406" s="17" t="str">
        <f t="shared" si="6"/>
        <v>146 32</v>
      </c>
    </row>
    <row r="407" spans="1:2" ht="18.75" customHeight="1" x14ac:dyDescent="0.2">
      <c r="A407" s="17" t="s">
        <v>441</v>
      </c>
      <c r="B407" s="17" t="str">
        <f t="shared" si="6"/>
        <v>257 45</v>
      </c>
    </row>
    <row r="408" spans="1:2" ht="18.75" customHeight="1" x14ac:dyDescent="0.2">
      <c r="A408" s="17" t="s">
        <v>442</v>
      </c>
      <c r="B408" s="17" t="str">
        <f t="shared" si="6"/>
        <v>455 32</v>
      </c>
    </row>
    <row r="409" spans="1:2" ht="18.75" customHeight="1" x14ac:dyDescent="0.2">
      <c r="A409" s="17" t="s">
        <v>443</v>
      </c>
      <c r="B409" s="17" t="str">
        <f t="shared" si="6"/>
        <v>147 32</v>
      </c>
    </row>
    <row r="410" spans="1:2" ht="18.75" customHeight="1" x14ac:dyDescent="0.2">
      <c r="A410" s="17" t="s">
        <v>444</v>
      </c>
      <c r="B410" s="17" t="str">
        <f t="shared" si="6"/>
        <v>258 45</v>
      </c>
    </row>
    <row r="411" spans="1:2" ht="18.75" customHeight="1" x14ac:dyDescent="0.2">
      <c r="A411" s="17" t="s">
        <v>445</v>
      </c>
      <c r="B411" s="17" t="str">
        <f t="shared" si="6"/>
        <v>456 32</v>
      </c>
    </row>
    <row r="412" spans="1:2" ht="18.75" customHeight="1" x14ac:dyDescent="0.2">
      <c r="A412" s="17" t="s">
        <v>446</v>
      </c>
      <c r="B412" s="17" t="str">
        <f t="shared" si="6"/>
        <v>148 32</v>
      </c>
    </row>
    <row r="413" spans="1:2" ht="18.75" customHeight="1" x14ac:dyDescent="0.2">
      <c r="A413" s="17" t="s">
        <v>447</v>
      </c>
      <c r="B413" s="17" t="str">
        <f t="shared" si="6"/>
        <v>259 45</v>
      </c>
    </row>
    <row r="414" spans="1:2" ht="18.75" customHeight="1" x14ac:dyDescent="0.2">
      <c r="A414" s="17" t="s">
        <v>448</v>
      </c>
      <c r="B414" s="17" t="str">
        <f t="shared" si="6"/>
        <v>457 32</v>
      </c>
    </row>
    <row r="415" spans="1:2" ht="18.75" customHeight="1" x14ac:dyDescent="0.2">
      <c r="A415" s="17" t="s">
        <v>449</v>
      </c>
      <c r="B415" s="17" t="str">
        <f t="shared" si="6"/>
        <v>149 32</v>
      </c>
    </row>
    <row r="416" spans="1:2" ht="18.75" customHeight="1" x14ac:dyDescent="0.2">
      <c r="A416" s="17" t="s">
        <v>450</v>
      </c>
      <c r="B416" s="17" t="str">
        <f t="shared" si="6"/>
        <v>260 45</v>
      </c>
    </row>
    <row r="417" spans="1:2" ht="18.75" customHeight="1" x14ac:dyDescent="0.2">
      <c r="A417" s="17" t="s">
        <v>451</v>
      </c>
      <c r="B417" s="17" t="str">
        <f t="shared" si="6"/>
        <v>458 32</v>
      </c>
    </row>
    <row r="418" spans="1:2" ht="18.75" customHeight="1" x14ac:dyDescent="0.2">
      <c r="A418" s="17" t="s">
        <v>452</v>
      </c>
      <c r="B418" s="17" t="str">
        <f t="shared" si="6"/>
        <v>150 32</v>
      </c>
    </row>
    <row r="419" spans="1:2" ht="18.75" customHeight="1" x14ac:dyDescent="0.2">
      <c r="A419" s="17" t="s">
        <v>453</v>
      </c>
      <c r="B419" s="17" t="str">
        <f t="shared" si="6"/>
        <v>261 45</v>
      </c>
    </row>
    <row r="420" spans="1:2" ht="18.75" customHeight="1" x14ac:dyDescent="0.2">
      <c r="A420" s="17" t="s">
        <v>454</v>
      </c>
      <c r="B420" s="17" t="str">
        <f t="shared" si="6"/>
        <v>459 32</v>
      </c>
    </row>
    <row r="421" spans="1:2" ht="18.75" customHeight="1" x14ac:dyDescent="0.2">
      <c r="A421" s="17" t="s">
        <v>455</v>
      </c>
      <c r="B421" s="17" t="str">
        <f t="shared" si="6"/>
        <v>151 32</v>
      </c>
    </row>
    <row r="422" spans="1:2" ht="18.75" customHeight="1" x14ac:dyDescent="0.2">
      <c r="A422" s="17" t="s">
        <v>456</v>
      </c>
      <c r="B422" s="17" t="str">
        <f t="shared" si="6"/>
        <v>262 45</v>
      </c>
    </row>
    <row r="423" spans="1:2" ht="18.75" customHeight="1" x14ac:dyDescent="0.2">
      <c r="A423" s="17" t="s">
        <v>457</v>
      </c>
      <c r="B423" s="17" t="str">
        <f t="shared" si="6"/>
        <v>460 32</v>
      </c>
    </row>
    <row r="424" spans="1:2" ht="18.75" customHeight="1" x14ac:dyDescent="0.2">
      <c r="A424" s="17" t="s">
        <v>458</v>
      </c>
      <c r="B424" s="17" t="str">
        <f t="shared" si="6"/>
        <v>152 32</v>
      </c>
    </row>
    <row r="425" spans="1:2" ht="18.75" customHeight="1" x14ac:dyDescent="0.2">
      <c r="A425" s="17" t="s">
        <v>459</v>
      </c>
      <c r="B425" s="17" t="str">
        <f t="shared" si="6"/>
        <v>263 45</v>
      </c>
    </row>
    <row r="426" spans="1:2" ht="18.75" customHeight="1" x14ac:dyDescent="0.2">
      <c r="A426" s="17" t="s">
        <v>460</v>
      </c>
      <c r="B426" s="17" t="str">
        <f t="shared" si="6"/>
        <v>461 32</v>
      </c>
    </row>
    <row r="427" spans="1:2" ht="18.75" customHeight="1" x14ac:dyDescent="0.2">
      <c r="A427" s="17" t="s">
        <v>461</v>
      </c>
      <c r="B427" s="17" t="str">
        <f t="shared" si="6"/>
        <v>153 32</v>
      </c>
    </row>
    <row r="428" spans="1:2" ht="18.75" customHeight="1" x14ac:dyDescent="0.2">
      <c r="A428" s="17" t="s">
        <v>462</v>
      </c>
      <c r="B428" s="17" t="str">
        <f t="shared" si="6"/>
        <v>264 45</v>
      </c>
    </row>
    <row r="429" spans="1:2" ht="18.75" customHeight="1" x14ac:dyDescent="0.2">
      <c r="A429" s="17" t="s">
        <v>463</v>
      </c>
      <c r="B429" s="17" t="str">
        <f t="shared" si="6"/>
        <v>462 32</v>
      </c>
    </row>
    <row r="430" spans="1:2" ht="18.75" customHeight="1" x14ac:dyDescent="0.2">
      <c r="A430" s="17" t="s">
        <v>464</v>
      </c>
      <c r="B430" s="17" t="str">
        <f t="shared" si="6"/>
        <v>154 32</v>
      </c>
    </row>
    <row r="431" spans="1:2" ht="18.75" customHeight="1" x14ac:dyDescent="0.2">
      <c r="A431" s="17" t="s">
        <v>465</v>
      </c>
      <c r="B431" s="17" t="str">
        <f t="shared" si="6"/>
        <v>265 45</v>
      </c>
    </row>
    <row r="432" spans="1:2" ht="18.75" customHeight="1" x14ac:dyDescent="0.2">
      <c r="A432" s="17" t="s">
        <v>466</v>
      </c>
      <c r="B432" s="17" t="str">
        <f t="shared" si="6"/>
        <v>463 32</v>
      </c>
    </row>
    <row r="433" spans="1:2" ht="18.75" customHeight="1" x14ac:dyDescent="0.2">
      <c r="A433" s="17" t="s">
        <v>467</v>
      </c>
      <c r="B433" s="17" t="str">
        <f t="shared" si="6"/>
        <v>155 32</v>
      </c>
    </row>
    <row r="434" spans="1:2" ht="18.75" customHeight="1" x14ac:dyDescent="0.2">
      <c r="A434" s="17" t="s">
        <v>468</v>
      </c>
      <c r="B434" s="17" t="str">
        <f t="shared" si="6"/>
        <v>266 45</v>
      </c>
    </row>
    <row r="435" spans="1:2" ht="18.75" customHeight="1" x14ac:dyDescent="0.2">
      <c r="A435" s="17" t="s">
        <v>469</v>
      </c>
      <c r="B435" s="17" t="str">
        <f t="shared" si="6"/>
        <v>464 32</v>
      </c>
    </row>
    <row r="436" spans="1:2" ht="18.75" customHeight="1" x14ac:dyDescent="0.2">
      <c r="A436" s="17" t="s">
        <v>470</v>
      </c>
      <c r="B436" s="17" t="str">
        <f t="shared" si="6"/>
        <v>156 32</v>
      </c>
    </row>
    <row r="437" spans="1:2" ht="18.75" customHeight="1" x14ac:dyDescent="0.2">
      <c r="A437" s="17" t="s">
        <v>471</v>
      </c>
      <c r="B437" s="17" t="str">
        <f t="shared" si="6"/>
        <v>267 45</v>
      </c>
    </row>
    <row r="438" spans="1:2" ht="18.75" customHeight="1" x14ac:dyDescent="0.2">
      <c r="A438" s="17" t="s">
        <v>472</v>
      </c>
      <c r="B438" s="17" t="str">
        <f t="shared" si="6"/>
        <v>465 32</v>
      </c>
    </row>
    <row r="439" spans="1:2" ht="18.75" customHeight="1" x14ac:dyDescent="0.2">
      <c r="A439" s="17" t="s">
        <v>473</v>
      </c>
      <c r="B439" s="17" t="str">
        <f t="shared" si="6"/>
        <v>157 32</v>
      </c>
    </row>
    <row r="440" spans="1:2" ht="18.75" customHeight="1" x14ac:dyDescent="0.2">
      <c r="A440" s="17" t="s">
        <v>474</v>
      </c>
      <c r="B440" s="17" t="str">
        <f t="shared" si="6"/>
        <v>268 45</v>
      </c>
    </row>
    <row r="441" spans="1:2" ht="18.75" customHeight="1" x14ac:dyDescent="0.2">
      <c r="A441" s="17" t="s">
        <v>475</v>
      </c>
      <c r="B441" s="17" t="str">
        <f t="shared" si="6"/>
        <v>466 32</v>
      </c>
    </row>
    <row r="442" spans="1:2" ht="18.75" customHeight="1" x14ac:dyDescent="0.2">
      <c r="A442" s="17" t="s">
        <v>476</v>
      </c>
      <c r="B442" s="17" t="str">
        <f t="shared" si="6"/>
        <v>158 32</v>
      </c>
    </row>
    <row r="443" spans="1:2" ht="18.75" customHeight="1" x14ac:dyDescent="0.2">
      <c r="A443" s="17" t="s">
        <v>477</v>
      </c>
      <c r="B443" s="17" t="str">
        <f t="shared" si="6"/>
        <v>269 45</v>
      </c>
    </row>
    <row r="444" spans="1:2" ht="18.75" customHeight="1" x14ac:dyDescent="0.2">
      <c r="A444" s="17" t="s">
        <v>478</v>
      </c>
      <c r="B444" s="17" t="str">
        <f t="shared" si="6"/>
        <v>467 32</v>
      </c>
    </row>
    <row r="445" spans="1:2" ht="18.75" customHeight="1" x14ac:dyDescent="0.2">
      <c r="A445" s="17" t="s">
        <v>479</v>
      </c>
      <c r="B445" s="17" t="str">
        <f t="shared" si="6"/>
        <v>159 32</v>
      </c>
    </row>
    <row r="446" spans="1:2" ht="18.75" customHeight="1" x14ac:dyDescent="0.2">
      <c r="A446" s="17" t="s">
        <v>480</v>
      </c>
      <c r="B446" s="17" t="str">
        <f t="shared" si="6"/>
        <v>270 45</v>
      </c>
    </row>
    <row r="447" spans="1:2" ht="18.75" customHeight="1" x14ac:dyDescent="0.2">
      <c r="A447" s="17" t="s">
        <v>481</v>
      </c>
      <c r="B447" s="17" t="str">
        <f t="shared" si="6"/>
        <v>468 32</v>
      </c>
    </row>
    <row r="448" spans="1:2" ht="18.75" customHeight="1" x14ac:dyDescent="0.2">
      <c r="A448" s="17" t="s">
        <v>482</v>
      </c>
      <c r="B448" s="17" t="str">
        <f t="shared" si="6"/>
        <v>160 32</v>
      </c>
    </row>
    <row r="449" spans="1:2" ht="18.75" customHeight="1" x14ac:dyDescent="0.2">
      <c r="A449" s="17" t="s">
        <v>483</v>
      </c>
      <c r="B449" s="17" t="str">
        <f t="shared" si="6"/>
        <v>271 45</v>
      </c>
    </row>
    <row r="450" spans="1:2" ht="18.75" customHeight="1" x14ac:dyDescent="0.2">
      <c r="A450" s="17" t="s">
        <v>484</v>
      </c>
      <c r="B450" s="17" t="str">
        <f t="shared" si="6"/>
        <v>469 32</v>
      </c>
    </row>
    <row r="451" spans="1:2" ht="18.75" customHeight="1" x14ac:dyDescent="0.2">
      <c r="A451" s="17" t="s">
        <v>485</v>
      </c>
      <c r="B451" s="17" t="str">
        <f t="shared" si="6"/>
        <v>161 32</v>
      </c>
    </row>
    <row r="452" spans="1:2" ht="18.75" customHeight="1" x14ac:dyDescent="0.2">
      <c r="A452" s="17" t="s">
        <v>486</v>
      </c>
      <c r="B452" s="17" t="str">
        <f t="shared" si="6"/>
        <v>272 45</v>
      </c>
    </row>
    <row r="453" spans="1:2" ht="18.75" customHeight="1" x14ac:dyDescent="0.2">
      <c r="A453" s="17" t="s">
        <v>487</v>
      </c>
      <c r="B453" s="17" t="str">
        <f t="shared" ref="B453:B462" si="7">IF(RIGHT(LEFT(A453,6),1)=" ",0&amp;LEFT(A453,5),LEFT(A453,6))</f>
        <v>470 32</v>
      </c>
    </row>
    <row r="454" spans="1:2" ht="18.75" customHeight="1" x14ac:dyDescent="0.2">
      <c r="A454" s="17" t="s">
        <v>488</v>
      </c>
      <c r="B454" s="17" t="str">
        <f t="shared" si="7"/>
        <v>162 32</v>
      </c>
    </row>
    <row r="455" spans="1:2" ht="18.75" customHeight="1" x14ac:dyDescent="0.2">
      <c r="A455" s="17" t="s">
        <v>489</v>
      </c>
      <c r="B455" s="17" t="str">
        <f t="shared" si="7"/>
        <v>273 45</v>
      </c>
    </row>
    <row r="456" spans="1:2" ht="18.75" customHeight="1" x14ac:dyDescent="0.2">
      <c r="A456" s="17" t="s">
        <v>490</v>
      </c>
      <c r="B456" s="17" t="str">
        <f t="shared" si="7"/>
        <v>471 32</v>
      </c>
    </row>
    <row r="457" spans="1:2" ht="18.75" customHeight="1" x14ac:dyDescent="0.2">
      <c r="A457" s="17" t="s">
        <v>491</v>
      </c>
      <c r="B457" s="17" t="str">
        <f t="shared" si="7"/>
        <v>163 32</v>
      </c>
    </row>
    <row r="458" spans="1:2" ht="18.75" customHeight="1" x14ac:dyDescent="0.2">
      <c r="A458" s="17" t="s">
        <v>492</v>
      </c>
      <c r="B458" s="17" t="str">
        <f t="shared" si="7"/>
        <v>274 45</v>
      </c>
    </row>
    <row r="459" spans="1:2" ht="18.75" customHeight="1" x14ac:dyDescent="0.2">
      <c r="A459" s="17" t="s">
        <v>493</v>
      </c>
      <c r="B459" s="17" t="str">
        <f t="shared" si="7"/>
        <v>472 32</v>
      </c>
    </row>
    <row r="460" spans="1:2" ht="18.75" customHeight="1" x14ac:dyDescent="0.2">
      <c r="A460" s="17" t="s">
        <v>494</v>
      </c>
      <c r="B460" s="17" t="str">
        <f t="shared" si="7"/>
        <v>164 32</v>
      </c>
    </row>
    <row r="461" spans="1:2" ht="18.75" customHeight="1" x14ac:dyDescent="0.2">
      <c r="A461" s="17" t="s">
        <v>495</v>
      </c>
      <c r="B461" s="17" t="str">
        <f t="shared" si="7"/>
        <v>275 45</v>
      </c>
    </row>
    <row r="462" spans="1:2" ht="18.75" customHeight="1" x14ac:dyDescent="0.2">
      <c r="A462" s="17" t="s">
        <v>496</v>
      </c>
      <c r="B462" s="17" t="str">
        <f t="shared" si="7"/>
        <v>473 32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Meno a priezvisko</vt:lpstr>
      <vt:lpstr>DatNar</vt:lpstr>
      <vt:lpstr>Deň</vt:lpstr>
      <vt:lpstr>Prezidenti</vt:lpstr>
      <vt:lpstr>PSČ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2018-10-18T07:25:46Z</dcterms:created>
  <dcterms:modified xsi:type="dcterms:W3CDTF">2018-10-21T16:56:28Z</dcterms:modified>
</cp:coreProperties>
</file>