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D:\WEBY\PohodovaInformatika\"/>
    </mc:Choice>
  </mc:AlternateContent>
  <bookViews>
    <workbookView xWindow="0" yWindow="0" windowWidth="20490" windowHeight="7650" activeTab="1"/>
  </bookViews>
  <sheets>
    <sheet name="List1" sheetId="1" r:id="rId1"/>
    <sheet name="Zdroj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2" i="2"/>
  <c r="B2" i="2"/>
  <c r="A10" i="2" l="1"/>
  <c r="A3" i="2" l="1"/>
  <c r="A4" i="2" s="1"/>
  <c r="A5" i="2" l="1"/>
  <c r="B4" i="2"/>
  <c r="C4" i="2"/>
  <c r="C2" i="2"/>
  <c r="C5" i="2" l="1"/>
  <c r="A6" i="2"/>
  <c r="B5" i="2"/>
  <c r="C6" i="2" l="1"/>
  <c r="A7" i="2"/>
  <c r="B6" i="2"/>
  <c r="B3" i="2"/>
  <c r="C3" i="2"/>
  <c r="C7" i="2" l="1"/>
  <c r="B7" i="2"/>
  <c r="A8" i="2"/>
  <c r="B8" i="2" l="1"/>
  <c r="C8" i="2"/>
  <c r="A9" i="2"/>
  <c r="B9" i="2" l="1"/>
  <c r="C9" i="2"/>
  <c r="B10" i="2" l="1"/>
  <c r="A11" i="2"/>
  <c r="C10" i="2"/>
  <c r="B11" i="2" l="1"/>
  <c r="C11" i="2"/>
  <c r="A12" i="2"/>
  <c r="A13" i="2" l="1"/>
  <c r="B12" i="2"/>
  <c r="C12" i="2"/>
  <c r="C13" i="2" l="1"/>
  <c r="A14" i="2"/>
  <c r="B13" i="2"/>
  <c r="B14" i="2" l="1"/>
  <c r="C14" i="2"/>
  <c r="A15" i="2"/>
  <c r="C15" i="2" l="1"/>
  <c r="B15" i="2"/>
  <c r="A16" i="2"/>
  <c r="B16" i="2" l="1"/>
  <c r="C16" i="2"/>
  <c r="A17" i="2"/>
  <c r="C17" i="2" l="1"/>
  <c r="A18" i="2"/>
  <c r="B17" i="2"/>
  <c r="B18" i="2" l="1"/>
  <c r="A19" i="2"/>
  <c r="C18" i="2"/>
  <c r="B19" i="2" l="1"/>
  <c r="A20" i="2"/>
  <c r="C19" i="2"/>
  <c r="A21" i="2" l="1"/>
  <c r="C20" i="2"/>
  <c r="B20" i="2"/>
  <c r="C21" i="2" l="1"/>
  <c r="A22" i="2"/>
  <c r="B21" i="2"/>
  <c r="B22" i="2" l="1"/>
  <c r="C22" i="2"/>
  <c r="A23" i="2"/>
  <c r="C23" i="2" l="1"/>
  <c r="A24" i="2"/>
  <c r="B23" i="2"/>
  <c r="B24" i="2" l="1"/>
  <c r="C24" i="2"/>
  <c r="A25" i="2"/>
  <c r="A26" i="2" l="1"/>
  <c r="B25" i="2"/>
  <c r="C25" i="2"/>
  <c r="B26" i="2" l="1"/>
  <c r="A27" i="2"/>
  <c r="C26" i="2"/>
  <c r="B27" i="2" l="1"/>
  <c r="A28" i="2"/>
  <c r="C27" i="2"/>
  <c r="A29" i="2" l="1"/>
  <c r="B28" i="2"/>
  <c r="C28" i="2"/>
  <c r="C29" i="2" l="1"/>
  <c r="A30" i="2"/>
  <c r="B29" i="2"/>
  <c r="C30" i="2" l="1"/>
  <c r="A31" i="2"/>
  <c r="B30" i="2"/>
  <c r="C31" i="2" l="1"/>
  <c r="B31" i="2"/>
  <c r="A32" i="2"/>
  <c r="B32" i="2" l="1"/>
  <c r="C32" i="2"/>
  <c r="A33" i="2"/>
  <c r="A34" i="2" l="1"/>
  <c r="B33" i="2"/>
  <c r="C33" i="2"/>
  <c r="B34" i="2" l="1"/>
  <c r="A35" i="2"/>
  <c r="C34" i="2"/>
  <c r="B35" i="2" l="1"/>
  <c r="C35" i="2"/>
  <c r="A36" i="2"/>
  <c r="A37" i="2" l="1"/>
  <c r="C36" i="2"/>
  <c r="B36" i="2"/>
  <c r="C37" i="2" l="1"/>
  <c r="A38" i="2"/>
  <c r="B37" i="2"/>
  <c r="A39" i="2" l="1"/>
  <c r="B38" i="2"/>
  <c r="C38" i="2"/>
  <c r="C39" i="2" l="1"/>
  <c r="B39" i="2"/>
  <c r="A40" i="2"/>
  <c r="B40" i="2" l="1"/>
  <c r="C40" i="2"/>
  <c r="A41" i="2"/>
  <c r="B41" i="2" l="1"/>
  <c r="C41" i="2"/>
  <c r="A42" i="2"/>
  <c r="B42" i="2" l="1"/>
  <c r="A43" i="2"/>
  <c r="C42" i="2"/>
  <c r="B43" i="2" l="1"/>
  <c r="C43" i="2"/>
  <c r="A44" i="2"/>
  <c r="A45" i="2" l="1"/>
  <c r="C44" i="2"/>
  <c r="B44" i="2"/>
  <c r="C45" i="2" l="1"/>
  <c r="A46" i="2"/>
  <c r="B45" i="2"/>
  <c r="B46" i="2" l="1"/>
  <c r="C46" i="2"/>
  <c r="A47" i="2"/>
  <c r="C47" i="2" l="1"/>
  <c r="B47" i="2"/>
  <c r="A48" i="2"/>
  <c r="B48" i="2" l="1"/>
  <c r="C48" i="2"/>
  <c r="A49" i="2"/>
  <c r="C49" i="2" l="1"/>
  <c r="B49" i="2"/>
  <c r="A50" i="2"/>
  <c r="B50" i="2" l="1"/>
  <c r="A51" i="2"/>
  <c r="C50" i="2"/>
  <c r="B51" i="2" l="1"/>
  <c r="A52" i="2"/>
  <c r="C51" i="2"/>
  <c r="A53" i="2" l="1"/>
  <c r="B52" i="2"/>
  <c r="C52" i="2"/>
  <c r="C53" i="2" l="1"/>
  <c r="A54" i="2"/>
  <c r="B53" i="2"/>
  <c r="B54" i="2" l="1"/>
  <c r="A55" i="2"/>
  <c r="C54" i="2"/>
  <c r="C55" i="2" l="1"/>
  <c r="A56" i="2"/>
  <c r="B55" i="2"/>
  <c r="B56" i="2" l="1"/>
  <c r="C56" i="2"/>
  <c r="A57" i="2"/>
  <c r="A58" i="2" l="1"/>
  <c r="B57" i="2"/>
  <c r="C57" i="2"/>
  <c r="B58" i="2" l="1"/>
  <c r="A59" i="2"/>
  <c r="C58" i="2"/>
  <c r="B59" i="2" l="1"/>
  <c r="C59" i="2"/>
  <c r="A60" i="2"/>
  <c r="A61" i="2" l="1"/>
  <c r="B60" i="2"/>
  <c r="C60" i="2"/>
  <c r="C61" i="2" l="1"/>
  <c r="A62" i="2"/>
  <c r="B61" i="2"/>
  <c r="C62" i="2" l="1"/>
  <c r="B62" i="2"/>
  <c r="A63" i="2"/>
  <c r="C63" i="2" l="1"/>
  <c r="A64" i="2"/>
  <c r="B63" i="2"/>
  <c r="B64" i="2" l="1"/>
  <c r="C64" i="2"/>
  <c r="A65" i="2"/>
  <c r="B65" i="2" l="1"/>
  <c r="C65" i="2"/>
  <c r="A66" i="2"/>
  <c r="B66" i="2" l="1"/>
  <c r="A67" i="2"/>
  <c r="C66" i="2"/>
  <c r="B67" i="2" l="1"/>
  <c r="C67" i="2"/>
  <c r="A68" i="2"/>
  <c r="A69" i="2" l="1"/>
  <c r="C68" i="2"/>
  <c r="B68" i="2"/>
  <c r="C69" i="2" l="1"/>
  <c r="A70" i="2"/>
  <c r="B69" i="2"/>
  <c r="A71" i="2" l="1"/>
  <c r="B70" i="2"/>
  <c r="C70" i="2"/>
  <c r="C71" i="2" l="1"/>
  <c r="A72" i="2"/>
  <c r="B71" i="2"/>
  <c r="B72" i="2" l="1"/>
  <c r="C72" i="2"/>
  <c r="A73" i="2"/>
  <c r="B73" i="2" l="1"/>
  <c r="C73" i="2"/>
  <c r="A74" i="2"/>
  <c r="B74" i="2" l="1"/>
  <c r="A75" i="2"/>
  <c r="C74" i="2"/>
  <c r="B75" i="2" l="1"/>
  <c r="C75" i="2"/>
  <c r="A76" i="2"/>
  <c r="A77" i="2" l="1"/>
  <c r="B76" i="2"/>
  <c r="C76" i="2"/>
  <c r="C77" i="2" l="1"/>
  <c r="A78" i="2"/>
  <c r="B77" i="2"/>
  <c r="B78" i="2" l="1"/>
  <c r="A79" i="2"/>
  <c r="C78" i="2"/>
  <c r="C79" i="2" l="1"/>
  <c r="B79" i="2"/>
  <c r="A80" i="2"/>
  <c r="B80" i="2" l="1"/>
  <c r="C80" i="2"/>
  <c r="A81" i="2"/>
  <c r="C81" i="2" l="1"/>
  <c r="A82" i="2"/>
  <c r="B81" i="2"/>
  <c r="B82" i="2" l="1"/>
  <c r="A83" i="2"/>
  <c r="C82" i="2"/>
  <c r="B83" i="2" l="1"/>
  <c r="A84" i="2"/>
  <c r="C83" i="2"/>
  <c r="A85" i="2" l="1"/>
  <c r="B84" i="2"/>
  <c r="C84" i="2"/>
  <c r="C85" i="2" l="1"/>
  <c r="A86" i="2"/>
  <c r="B85" i="2"/>
  <c r="B86" i="2" l="1"/>
  <c r="C86" i="2"/>
  <c r="A87" i="2"/>
  <c r="C87" i="2" l="1"/>
  <c r="A88" i="2"/>
  <c r="B87" i="2"/>
  <c r="B88" i="2" l="1"/>
  <c r="C88" i="2"/>
  <c r="A89" i="2"/>
  <c r="A90" i="2" l="1"/>
  <c r="B89" i="2"/>
  <c r="C89" i="2"/>
  <c r="B90" i="2" l="1"/>
  <c r="A91" i="2"/>
  <c r="C90" i="2"/>
  <c r="B91" i="2" l="1"/>
  <c r="C91" i="2"/>
  <c r="A92" i="2"/>
  <c r="A93" i="2" l="1"/>
  <c r="B92" i="2"/>
  <c r="C92" i="2"/>
  <c r="C93" i="2" l="1"/>
  <c r="A94" i="2"/>
  <c r="B93" i="2"/>
  <c r="C94" i="2" l="1"/>
  <c r="A95" i="2"/>
  <c r="B94" i="2"/>
  <c r="C95" i="2" l="1"/>
  <c r="A96" i="2"/>
  <c r="B95" i="2"/>
  <c r="B96" i="2" l="1"/>
  <c r="C96" i="2"/>
  <c r="A97" i="2"/>
  <c r="B97" i="2" l="1"/>
  <c r="C97" i="2"/>
  <c r="A98" i="2"/>
  <c r="B98" i="2" l="1"/>
  <c r="A99" i="2"/>
  <c r="C98" i="2"/>
  <c r="B99" i="2" l="1"/>
  <c r="C99" i="2"/>
  <c r="A100" i="2"/>
  <c r="A101" i="2" l="1"/>
  <c r="C100" i="2"/>
  <c r="B100" i="2"/>
  <c r="C101" i="2" l="1"/>
  <c r="A102" i="2"/>
  <c r="B101" i="2"/>
  <c r="A103" i="2" l="1"/>
  <c r="C102" i="2"/>
  <c r="B102" i="2"/>
  <c r="C103" i="2" l="1"/>
  <c r="B103" i="2"/>
  <c r="A104" i="2"/>
  <c r="B104" i="2" l="1"/>
  <c r="C104" i="2"/>
  <c r="A105" i="2"/>
  <c r="B105" i="2" l="1"/>
  <c r="A106" i="2"/>
  <c r="C105" i="2"/>
  <c r="B106" i="2" l="1"/>
  <c r="A107" i="2"/>
  <c r="C106" i="2"/>
  <c r="B107" i="2" l="1"/>
  <c r="C107" i="2"/>
  <c r="A108" i="2"/>
  <c r="A109" i="2" l="1"/>
  <c r="B108" i="2"/>
  <c r="C108" i="2"/>
  <c r="C109" i="2" l="1"/>
  <c r="A110" i="2"/>
  <c r="B109" i="2"/>
  <c r="B110" i="2" l="1"/>
  <c r="C110" i="2"/>
  <c r="A111" i="2"/>
  <c r="C111" i="2" l="1"/>
  <c r="B111" i="2"/>
  <c r="A112" i="2"/>
  <c r="B112" i="2" l="1"/>
  <c r="C112" i="2"/>
  <c r="A113" i="2"/>
  <c r="C113" i="2" l="1"/>
  <c r="B113" i="2"/>
  <c r="A114" i="2"/>
  <c r="B114" i="2" l="1"/>
  <c r="A115" i="2"/>
  <c r="C114" i="2"/>
  <c r="B115" i="2" l="1"/>
  <c r="A116" i="2"/>
  <c r="C115" i="2"/>
  <c r="A117" i="2" l="1"/>
  <c r="B116" i="2"/>
  <c r="C116" i="2"/>
  <c r="C117" i="2" l="1"/>
  <c r="A118" i="2"/>
  <c r="B117" i="2"/>
  <c r="B118" i="2" l="1"/>
  <c r="A119" i="2"/>
  <c r="C118" i="2"/>
  <c r="C119" i="2" l="1"/>
  <c r="A120" i="2"/>
  <c r="B119" i="2"/>
  <c r="B120" i="2" l="1"/>
  <c r="C120" i="2"/>
  <c r="A121" i="2"/>
  <c r="A122" i="2" l="1"/>
  <c r="B121" i="2"/>
  <c r="C121" i="2"/>
  <c r="B122" i="2" l="1"/>
  <c r="A123" i="2"/>
  <c r="C122" i="2"/>
  <c r="B123" i="2" l="1"/>
  <c r="C123" i="2"/>
  <c r="A124" i="2"/>
  <c r="A125" i="2" l="1"/>
  <c r="B124" i="2"/>
  <c r="C124" i="2"/>
  <c r="C125" i="2" l="1"/>
  <c r="A126" i="2"/>
  <c r="B125" i="2"/>
  <c r="C126" i="2" l="1"/>
  <c r="A127" i="2"/>
  <c r="B126" i="2"/>
  <c r="C127" i="2" l="1"/>
  <c r="B127" i="2"/>
  <c r="A128" i="2"/>
  <c r="B128" i="2" l="1"/>
  <c r="C128" i="2"/>
  <c r="A129" i="2"/>
  <c r="B129" i="2" l="1"/>
  <c r="A130" i="2"/>
  <c r="C129" i="2"/>
  <c r="B130" i="2" l="1"/>
  <c r="A131" i="2"/>
  <c r="C130" i="2"/>
  <c r="B131" i="2" l="1"/>
  <c r="C131" i="2"/>
  <c r="A132" i="2"/>
  <c r="A133" i="2" l="1"/>
  <c r="C132" i="2"/>
  <c r="B132" i="2"/>
  <c r="C133" i="2" l="1"/>
  <c r="A134" i="2"/>
  <c r="B133" i="2"/>
  <c r="A135" i="2" l="1"/>
  <c r="B134" i="2"/>
  <c r="C134" i="2"/>
  <c r="C135" i="2" l="1"/>
  <c r="B135" i="2"/>
  <c r="A136" i="2"/>
  <c r="B136" i="2" l="1"/>
  <c r="C136" i="2"/>
  <c r="A137" i="2"/>
  <c r="B137" i="2" l="1"/>
  <c r="C137" i="2"/>
  <c r="A138" i="2"/>
  <c r="B138" i="2" l="1"/>
  <c r="A139" i="2"/>
  <c r="C138" i="2"/>
  <c r="B139" i="2" l="1"/>
  <c r="C139" i="2"/>
  <c r="A140" i="2"/>
  <c r="A141" i="2" l="1"/>
  <c r="B140" i="2"/>
  <c r="C140" i="2"/>
  <c r="C141" i="2" l="1"/>
  <c r="A142" i="2"/>
  <c r="B141" i="2"/>
  <c r="B142" i="2" l="1"/>
  <c r="C142" i="2"/>
  <c r="A143" i="2"/>
  <c r="C143" i="2" l="1"/>
  <c r="B143" i="2"/>
  <c r="A144" i="2"/>
  <c r="B144" i="2" l="1"/>
  <c r="C144" i="2"/>
  <c r="A145" i="2"/>
  <c r="C145" i="2" l="1"/>
  <c r="A146" i="2"/>
  <c r="B145" i="2"/>
  <c r="B146" i="2" l="1"/>
  <c r="A147" i="2"/>
  <c r="C146" i="2"/>
  <c r="B147" i="2" l="1"/>
  <c r="A148" i="2"/>
  <c r="C147" i="2"/>
  <c r="A149" i="2" l="1"/>
  <c r="B148" i="2"/>
  <c r="C148" i="2"/>
  <c r="C149" i="2" l="1"/>
  <c r="A150" i="2"/>
  <c r="B149" i="2"/>
  <c r="B150" i="2" l="1"/>
  <c r="C150" i="2"/>
  <c r="A151" i="2"/>
  <c r="C151" i="2" l="1"/>
  <c r="A152" i="2"/>
  <c r="B151" i="2"/>
  <c r="B152" i="2" l="1"/>
  <c r="C152" i="2"/>
  <c r="A153" i="2"/>
  <c r="A154" i="2" l="1"/>
  <c r="C153" i="2"/>
  <c r="B153" i="2"/>
  <c r="B154" i="2" l="1"/>
  <c r="A155" i="2"/>
  <c r="C154" i="2"/>
  <c r="B155" i="2" l="1"/>
  <c r="C155" i="2"/>
  <c r="A156" i="2"/>
  <c r="A157" i="2" l="1"/>
  <c r="B156" i="2"/>
  <c r="C156" i="2"/>
  <c r="C157" i="2" l="1"/>
  <c r="A158" i="2"/>
  <c r="B157" i="2"/>
  <c r="C158" i="2" l="1"/>
  <c r="A159" i="2"/>
  <c r="B158" i="2"/>
  <c r="C159" i="2" l="1"/>
  <c r="B159" i="2"/>
  <c r="A160" i="2"/>
  <c r="B160" i="2" l="1"/>
  <c r="C160" i="2"/>
  <c r="A161" i="2"/>
  <c r="B161" i="2" l="1"/>
  <c r="A162" i="2"/>
  <c r="C161" i="2"/>
  <c r="B162" i="2" l="1"/>
  <c r="A163" i="2"/>
  <c r="C162" i="2"/>
  <c r="B163" i="2" l="1"/>
  <c r="C163" i="2"/>
  <c r="A164" i="2"/>
  <c r="A165" i="2" l="1"/>
  <c r="C164" i="2"/>
  <c r="B164" i="2"/>
  <c r="C165" i="2" l="1"/>
  <c r="A166" i="2"/>
  <c r="B165" i="2"/>
  <c r="A167" i="2" l="1"/>
  <c r="B166" i="2"/>
  <c r="C166" i="2"/>
  <c r="C167" i="2" l="1"/>
  <c r="B167" i="2"/>
  <c r="A168" i="2"/>
  <c r="B168" i="2" l="1"/>
  <c r="C168" i="2"/>
  <c r="A169" i="2"/>
  <c r="B169" i="2" l="1"/>
  <c r="C169" i="2"/>
  <c r="A170" i="2"/>
  <c r="B170" i="2" l="1"/>
  <c r="A171" i="2"/>
  <c r="C170" i="2"/>
  <c r="B171" i="2" l="1"/>
  <c r="C171" i="2"/>
  <c r="A172" i="2"/>
  <c r="A173" i="2" l="1"/>
  <c r="B172" i="2"/>
  <c r="C172" i="2"/>
  <c r="C173" i="2" l="1"/>
  <c r="A174" i="2"/>
  <c r="B173" i="2"/>
  <c r="C174" i="2" l="1"/>
  <c r="B174" i="2"/>
  <c r="A175" i="2"/>
  <c r="C175" i="2" l="1"/>
  <c r="B175" i="2"/>
  <c r="A176" i="2"/>
  <c r="B176" i="2" l="1"/>
  <c r="C176" i="2"/>
  <c r="A177" i="2"/>
  <c r="C177" i="2" l="1"/>
  <c r="A178" i="2"/>
  <c r="B177" i="2"/>
  <c r="B178" i="2" l="1"/>
  <c r="A179" i="2"/>
  <c r="C178" i="2"/>
  <c r="B179" i="2" l="1"/>
  <c r="A180" i="2"/>
  <c r="C179" i="2"/>
  <c r="A181" i="2" l="1"/>
  <c r="B180" i="2"/>
  <c r="C180" i="2"/>
  <c r="C181" i="2" l="1"/>
  <c r="A182" i="2"/>
  <c r="B181" i="2"/>
  <c r="B182" i="2" l="1"/>
  <c r="C182" i="2"/>
  <c r="A183" i="2"/>
  <c r="C183" i="2" l="1"/>
  <c r="A184" i="2"/>
  <c r="B183" i="2"/>
  <c r="B184" i="2" l="1"/>
  <c r="C184" i="2"/>
  <c r="A185" i="2"/>
  <c r="A186" i="2" l="1"/>
  <c r="B185" i="2"/>
  <c r="C185" i="2"/>
  <c r="B186" i="2" l="1"/>
  <c r="A187" i="2"/>
  <c r="C186" i="2"/>
  <c r="B187" i="2" l="1"/>
  <c r="A188" i="2"/>
  <c r="C187" i="2"/>
  <c r="A189" i="2" l="1"/>
  <c r="B188" i="2"/>
  <c r="C188" i="2"/>
  <c r="C189" i="2" l="1"/>
  <c r="A190" i="2"/>
  <c r="B189" i="2"/>
  <c r="C190" i="2" l="1"/>
  <c r="B190" i="2"/>
  <c r="A191" i="2"/>
  <c r="C191" i="2" l="1"/>
  <c r="B191" i="2"/>
  <c r="A192" i="2"/>
  <c r="B192" i="2" l="1"/>
  <c r="C192" i="2"/>
  <c r="A193" i="2"/>
  <c r="B193" i="2" l="1"/>
  <c r="A194" i="2"/>
  <c r="C193" i="2"/>
  <c r="B194" i="2" l="1"/>
  <c r="A195" i="2"/>
  <c r="C194" i="2"/>
  <c r="B195" i="2" l="1"/>
  <c r="C195" i="2"/>
  <c r="A196" i="2"/>
  <c r="A197" i="2" l="1"/>
  <c r="C196" i="2"/>
  <c r="B196" i="2"/>
  <c r="C197" i="2" l="1"/>
  <c r="A198" i="2"/>
  <c r="B197" i="2"/>
  <c r="A199" i="2" l="1"/>
  <c r="C198" i="2"/>
  <c r="B198" i="2"/>
  <c r="C199" i="2" l="1"/>
  <c r="B199" i="2"/>
  <c r="A200" i="2"/>
  <c r="B200" i="2" l="1"/>
  <c r="C200" i="2"/>
  <c r="A201" i="2"/>
  <c r="B201" i="2" l="1"/>
  <c r="C201" i="2"/>
  <c r="A202" i="2"/>
  <c r="B202" i="2" l="1"/>
  <c r="A203" i="2"/>
  <c r="C202" i="2"/>
  <c r="B203" i="2" l="1"/>
  <c r="C203" i="2"/>
  <c r="A204" i="2"/>
  <c r="A205" i="2" l="1"/>
  <c r="C204" i="2"/>
  <c r="B204" i="2"/>
  <c r="C205" i="2" l="1"/>
  <c r="A206" i="2"/>
  <c r="B205" i="2"/>
  <c r="B206" i="2" l="1"/>
  <c r="C206" i="2"/>
  <c r="A207" i="2"/>
  <c r="C207" i="2" l="1"/>
  <c r="B207" i="2"/>
  <c r="A208" i="2"/>
  <c r="B208" i="2" l="1"/>
  <c r="C208" i="2"/>
  <c r="A209" i="2"/>
  <c r="C209" i="2" l="1"/>
  <c r="A210" i="2"/>
  <c r="B209" i="2"/>
  <c r="B210" i="2" l="1"/>
  <c r="A211" i="2"/>
  <c r="C210" i="2"/>
  <c r="B211" i="2" l="1"/>
  <c r="A212" i="2"/>
  <c r="C211" i="2"/>
  <c r="A213" i="2" l="1"/>
  <c r="B212" i="2"/>
  <c r="C212" i="2"/>
  <c r="C213" i="2" l="1"/>
  <c r="A214" i="2"/>
  <c r="B213" i="2"/>
  <c r="B214" i="2" l="1"/>
  <c r="C214" i="2"/>
  <c r="A215" i="2"/>
  <c r="C215" i="2" l="1"/>
  <c r="A216" i="2"/>
  <c r="B215" i="2"/>
  <c r="B216" i="2" l="1"/>
  <c r="C216" i="2"/>
  <c r="A217" i="2"/>
  <c r="A218" i="2" l="1"/>
  <c r="B217" i="2"/>
  <c r="C217" i="2"/>
  <c r="B218" i="2" l="1"/>
  <c r="A219" i="2"/>
  <c r="C218" i="2"/>
  <c r="B219" i="2" l="1"/>
  <c r="C219" i="2"/>
  <c r="A220" i="2"/>
  <c r="A221" i="2" l="1"/>
  <c r="B220" i="2"/>
  <c r="C220" i="2"/>
  <c r="C221" i="2" l="1"/>
  <c r="A222" i="2"/>
  <c r="B221" i="2"/>
  <c r="C222" i="2" l="1"/>
  <c r="A223" i="2"/>
  <c r="B222" i="2"/>
  <c r="C223" i="2" l="1"/>
  <c r="B223" i="2"/>
  <c r="A224" i="2"/>
  <c r="B224" i="2" l="1"/>
  <c r="C224" i="2"/>
  <c r="A225" i="2"/>
  <c r="C225" i="2" l="1"/>
  <c r="A226" i="2"/>
  <c r="B225" i="2"/>
  <c r="B226" i="2" l="1"/>
  <c r="A227" i="2"/>
  <c r="C226" i="2"/>
  <c r="B227" i="2" l="1"/>
  <c r="C227" i="2"/>
  <c r="A228" i="2"/>
  <c r="C228" i="2" l="1"/>
  <c r="A229" i="2"/>
  <c r="B228" i="2"/>
  <c r="C229" i="2" l="1"/>
  <c r="A230" i="2"/>
  <c r="B229" i="2"/>
  <c r="C230" i="2" l="1"/>
  <c r="A231" i="2"/>
  <c r="B230" i="2"/>
  <c r="A232" i="2" l="1"/>
  <c r="C231" i="2"/>
  <c r="B231" i="2"/>
  <c r="B232" i="2" l="1"/>
  <c r="C232" i="2"/>
  <c r="A233" i="2"/>
  <c r="B233" i="2" l="1"/>
  <c r="C233" i="2"/>
  <c r="A234" i="2"/>
  <c r="C234" i="2" l="1"/>
  <c r="A235" i="2"/>
  <c r="B234" i="2"/>
  <c r="A236" i="2" l="1"/>
  <c r="C235" i="2"/>
  <c r="B235" i="2"/>
  <c r="B236" i="2" l="1"/>
  <c r="C236" i="2"/>
  <c r="A237" i="2"/>
  <c r="B237" i="2" l="1"/>
  <c r="A238" i="2"/>
  <c r="C237" i="2"/>
  <c r="C238" i="2" l="1"/>
  <c r="A239" i="2"/>
  <c r="B238" i="2"/>
  <c r="A240" i="2" l="1"/>
  <c r="B239" i="2"/>
  <c r="C239" i="2"/>
  <c r="B240" i="2" l="1"/>
  <c r="C240" i="2"/>
  <c r="A241" i="2"/>
  <c r="B241" i="2" l="1"/>
  <c r="C241" i="2"/>
  <c r="A242" i="2"/>
  <c r="C242" i="2" l="1"/>
  <c r="B242" i="2"/>
  <c r="A243" i="2"/>
  <c r="A244" i="2" l="1"/>
  <c r="B243" i="2"/>
  <c r="C243" i="2"/>
  <c r="B244" i="2" l="1"/>
  <c r="C244" i="2"/>
  <c r="A245" i="2"/>
  <c r="B245" i="2" l="1"/>
  <c r="C245" i="2"/>
  <c r="A246" i="2"/>
  <c r="C246" i="2" l="1"/>
  <c r="A247" i="2"/>
  <c r="B246" i="2"/>
  <c r="A248" i="2" l="1"/>
  <c r="B247" i="2"/>
  <c r="C247" i="2"/>
  <c r="C248" i="2" l="1"/>
  <c r="A249" i="2"/>
  <c r="B248" i="2"/>
  <c r="B249" i="2" l="1"/>
  <c r="C249" i="2"/>
  <c r="A250" i="2"/>
  <c r="C250" i="2" l="1"/>
  <c r="A251" i="2"/>
  <c r="B250" i="2"/>
  <c r="A252" i="2" l="1"/>
  <c r="B251" i="2"/>
  <c r="C251" i="2"/>
  <c r="B252" i="2" l="1"/>
  <c r="A253" i="2"/>
  <c r="C252" i="2"/>
  <c r="B253" i="2" l="1"/>
  <c r="C253" i="2"/>
  <c r="A254" i="2"/>
  <c r="C254" i="2" l="1"/>
  <c r="A255" i="2"/>
  <c r="B254" i="2"/>
  <c r="A256" i="2" l="1"/>
  <c r="B255" i="2"/>
  <c r="C255" i="2"/>
  <c r="A257" i="2" l="1"/>
  <c r="B256" i="2"/>
  <c r="C256" i="2"/>
  <c r="B257" i="2" l="1"/>
  <c r="C257" i="2"/>
  <c r="A258" i="2"/>
  <c r="C258" i="2" l="1"/>
  <c r="B258" i="2"/>
  <c r="A259" i="2"/>
  <c r="A260" i="2" l="1"/>
  <c r="B259" i="2"/>
  <c r="C259" i="2"/>
  <c r="B260" i="2" l="1"/>
  <c r="C260" i="2"/>
  <c r="A261" i="2"/>
  <c r="B261" i="2" l="1"/>
  <c r="C261" i="2"/>
  <c r="A262" i="2"/>
  <c r="C262" i="2" l="1"/>
  <c r="A263" i="2"/>
  <c r="B262" i="2"/>
  <c r="A264" i="2" l="1"/>
  <c r="C263" i="2"/>
  <c r="B263" i="2"/>
  <c r="B264" i="2" l="1"/>
  <c r="C264" i="2"/>
  <c r="A265" i="2"/>
  <c r="B265" i="2" l="1"/>
  <c r="C265" i="2"/>
  <c r="A266" i="2"/>
  <c r="C266" i="2" l="1"/>
  <c r="B266" i="2"/>
  <c r="A267" i="2"/>
  <c r="A268" i="2" l="1"/>
  <c r="C267" i="2"/>
  <c r="B267" i="2"/>
  <c r="B268" i="2" l="1"/>
  <c r="C268" i="2"/>
  <c r="A269" i="2"/>
  <c r="B269" i="2" l="1"/>
  <c r="A270" i="2"/>
  <c r="C269" i="2"/>
  <c r="C270" i="2" l="1"/>
  <c r="A271" i="2"/>
  <c r="B270" i="2"/>
  <c r="A272" i="2" l="1"/>
  <c r="B271" i="2"/>
  <c r="C271" i="2"/>
  <c r="B272" i="2" l="1"/>
  <c r="C272" i="2"/>
  <c r="A273" i="2"/>
  <c r="B273" i="2" l="1"/>
  <c r="C273" i="2"/>
  <c r="A274" i="2"/>
  <c r="C274" i="2" l="1"/>
  <c r="B274" i="2"/>
  <c r="A275" i="2"/>
  <c r="A276" i="2" l="1"/>
  <c r="B275" i="2"/>
  <c r="C275" i="2"/>
  <c r="B276" i="2" l="1"/>
  <c r="C276" i="2"/>
  <c r="A277" i="2"/>
  <c r="B277" i="2" l="1"/>
  <c r="C277" i="2"/>
  <c r="A278" i="2"/>
  <c r="C278" i="2" l="1"/>
  <c r="A279" i="2"/>
  <c r="B278" i="2"/>
  <c r="A280" i="2" l="1"/>
  <c r="B279" i="2"/>
  <c r="C279" i="2"/>
  <c r="C280" i="2" l="1"/>
  <c r="B280" i="2"/>
  <c r="A281" i="2"/>
  <c r="B281" i="2" l="1"/>
  <c r="C281" i="2"/>
  <c r="A282" i="2"/>
  <c r="C282" i="2" l="1"/>
  <c r="A283" i="2"/>
  <c r="B282" i="2"/>
  <c r="A284" i="2" l="1"/>
  <c r="B283" i="2"/>
  <c r="C283" i="2"/>
  <c r="B284" i="2" l="1"/>
  <c r="A285" i="2"/>
  <c r="C284" i="2"/>
  <c r="B285" i="2" l="1"/>
  <c r="C285" i="2"/>
  <c r="A286" i="2"/>
  <c r="C286" i="2" l="1"/>
  <c r="A287" i="2"/>
  <c r="B286" i="2"/>
  <c r="A288" i="2" l="1"/>
  <c r="B287" i="2"/>
  <c r="C287" i="2"/>
  <c r="A289" i="2" l="1"/>
  <c r="B288" i="2"/>
  <c r="C288" i="2"/>
  <c r="B289" i="2" l="1"/>
  <c r="C289" i="2"/>
  <c r="A290" i="2"/>
  <c r="C290" i="2" l="1"/>
  <c r="B290" i="2"/>
  <c r="A291" i="2"/>
  <c r="A292" i="2" l="1"/>
  <c r="B291" i="2"/>
  <c r="C291" i="2"/>
  <c r="B292" i="2" l="1"/>
  <c r="C292" i="2"/>
  <c r="A293" i="2"/>
  <c r="B293" i="2" l="1"/>
  <c r="C293" i="2"/>
  <c r="A294" i="2"/>
  <c r="C294" i="2" l="1"/>
  <c r="A295" i="2"/>
  <c r="B294" i="2"/>
  <c r="A296" i="2" l="1"/>
  <c r="C295" i="2"/>
  <c r="B295" i="2"/>
  <c r="B296" i="2" l="1"/>
  <c r="A297" i="2"/>
  <c r="C296" i="2"/>
  <c r="B297" i="2" l="1"/>
  <c r="C297" i="2"/>
  <c r="A298" i="2"/>
  <c r="C298" i="2" l="1"/>
  <c r="B298" i="2"/>
  <c r="A299" i="2"/>
  <c r="A300" i="2" l="1"/>
  <c r="C299" i="2"/>
  <c r="B299" i="2"/>
  <c r="B300" i="2" l="1"/>
  <c r="C300" i="2"/>
  <c r="A301" i="2"/>
  <c r="B301" i="2" l="1"/>
  <c r="A302" i="2"/>
  <c r="C301" i="2"/>
  <c r="C302" i="2" l="1"/>
  <c r="A303" i="2"/>
  <c r="B302" i="2"/>
  <c r="A304" i="2" l="1"/>
  <c r="C303" i="2"/>
  <c r="B303" i="2"/>
  <c r="B304" i="2" l="1"/>
  <c r="C304" i="2"/>
  <c r="A305" i="2"/>
  <c r="B305" i="2" l="1"/>
  <c r="A306" i="2"/>
  <c r="C305" i="2"/>
  <c r="C306" i="2" l="1"/>
  <c r="B306" i="2"/>
  <c r="A307" i="2"/>
  <c r="A308" i="2" l="1"/>
  <c r="C307" i="2"/>
  <c r="B307" i="2"/>
  <c r="B308" i="2" l="1"/>
  <c r="C308" i="2"/>
  <c r="A309" i="2"/>
  <c r="B309" i="2" l="1"/>
  <c r="C309" i="2"/>
  <c r="A310" i="2"/>
  <c r="C310" i="2" l="1"/>
  <c r="B310" i="2"/>
  <c r="A311" i="2"/>
  <c r="A312" i="2" l="1"/>
  <c r="B311" i="2"/>
  <c r="C311" i="2"/>
  <c r="A313" i="2" l="1"/>
  <c r="B312" i="2"/>
  <c r="C312" i="2"/>
  <c r="B313" i="2" l="1"/>
  <c r="C313" i="2"/>
  <c r="A314" i="2"/>
  <c r="C314" i="2" l="1"/>
  <c r="A315" i="2"/>
  <c r="B314" i="2"/>
  <c r="B315" i="2" l="1"/>
  <c r="C315" i="2"/>
  <c r="A316" i="2"/>
  <c r="B316" i="2" l="1"/>
  <c r="C316" i="2"/>
  <c r="A317" i="2"/>
  <c r="C317" i="2" l="1"/>
  <c r="A318" i="2"/>
  <c r="B317" i="2"/>
  <c r="A319" i="2" l="1"/>
  <c r="B318" i="2"/>
  <c r="C318" i="2"/>
  <c r="C319" i="2" l="1"/>
  <c r="A320" i="2"/>
  <c r="B319" i="2"/>
  <c r="B320" i="2" l="1"/>
  <c r="C320" i="2"/>
  <c r="A321" i="2"/>
  <c r="C321" i="2" l="1"/>
  <c r="B321" i="2"/>
  <c r="A322" i="2"/>
  <c r="A323" i="2" l="1"/>
  <c r="B322" i="2"/>
  <c r="C322" i="2"/>
  <c r="B323" i="2" l="1"/>
  <c r="A324" i="2"/>
  <c r="C323" i="2"/>
  <c r="B324" i="2" l="1"/>
  <c r="C324" i="2"/>
  <c r="A325" i="2"/>
  <c r="C325" i="2" l="1"/>
  <c r="A326" i="2"/>
  <c r="B325" i="2"/>
  <c r="A327" i="2" l="1"/>
  <c r="B326" i="2"/>
  <c r="C326" i="2"/>
  <c r="A328" i="2" l="1"/>
  <c r="B327" i="2"/>
  <c r="C327" i="2"/>
  <c r="B328" i="2" l="1"/>
  <c r="C328" i="2"/>
  <c r="A329" i="2"/>
  <c r="C329" i="2" l="1"/>
  <c r="B329" i="2"/>
  <c r="A330" i="2"/>
  <c r="A331" i="2" l="1"/>
  <c r="B330" i="2"/>
  <c r="C330" i="2"/>
  <c r="B331" i="2" l="1"/>
  <c r="A332" i="2"/>
  <c r="C331" i="2"/>
  <c r="B332" i="2" l="1"/>
  <c r="C332" i="2"/>
  <c r="A333" i="2"/>
  <c r="C333" i="2" l="1"/>
  <c r="A334" i="2"/>
  <c r="B333" i="2"/>
  <c r="A335" i="2" l="1"/>
  <c r="B334" i="2"/>
  <c r="C334" i="2"/>
  <c r="B335" i="2" l="1"/>
  <c r="C335" i="2"/>
  <c r="A336" i="2"/>
  <c r="B336" i="2" l="1"/>
  <c r="C336" i="2"/>
  <c r="A337" i="2"/>
  <c r="C337" i="2" l="1"/>
  <c r="B337" i="2"/>
  <c r="A338" i="2"/>
  <c r="A339" i="2" l="1"/>
  <c r="C338" i="2"/>
  <c r="B338" i="2"/>
  <c r="B339" i="2" l="1"/>
  <c r="C339" i="2"/>
  <c r="A340" i="2"/>
  <c r="B340" i="2" l="1"/>
  <c r="A341" i="2"/>
  <c r="C340" i="2"/>
  <c r="C341" i="2" l="1"/>
  <c r="A342" i="2"/>
  <c r="B341" i="2"/>
  <c r="A343" i="2" l="1"/>
  <c r="B342" i="2"/>
  <c r="C342" i="2"/>
  <c r="B343" i="2" l="1"/>
  <c r="C343" i="2"/>
  <c r="A344" i="2"/>
  <c r="B344" i="2" l="1"/>
  <c r="C344" i="2"/>
  <c r="A345" i="2"/>
  <c r="C345" i="2" l="1"/>
  <c r="B345" i="2"/>
  <c r="A346" i="2"/>
  <c r="A347" i="2" l="1"/>
  <c r="B346" i="2"/>
  <c r="C346" i="2"/>
  <c r="B347" i="2" l="1"/>
  <c r="C347" i="2"/>
  <c r="A348" i="2"/>
  <c r="B348" i="2" l="1"/>
  <c r="C348" i="2"/>
  <c r="A349" i="2"/>
  <c r="C349" i="2" l="1"/>
  <c r="A350" i="2"/>
  <c r="B349" i="2"/>
  <c r="A351" i="2" l="1"/>
  <c r="B350" i="2"/>
  <c r="C350" i="2"/>
  <c r="C351" i="2" l="1"/>
  <c r="A352" i="2"/>
  <c r="B351" i="2"/>
  <c r="B352" i="2" l="1"/>
  <c r="C352" i="2"/>
  <c r="A353" i="2"/>
  <c r="C353" i="2" l="1"/>
  <c r="A354" i="2"/>
  <c r="B353" i="2"/>
  <c r="A355" i="2" l="1"/>
  <c r="B354" i="2"/>
  <c r="C354" i="2"/>
  <c r="B355" i="2" l="1"/>
  <c r="A356" i="2"/>
  <c r="C355" i="2"/>
  <c r="B356" i="2" l="1"/>
  <c r="C356" i="2"/>
  <c r="A357" i="2"/>
  <c r="C357" i="2" l="1"/>
  <c r="A358" i="2"/>
  <c r="B357" i="2"/>
  <c r="A359" i="2" l="1"/>
  <c r="B358" i="2"/>
  <c r="C358" i="2"/>
  <c r="B359" i="2" l="1"/>
  <c r="A360" i="2"/>
  <c r="C359" i="2"/>
  <c r="B360" i="2" l="1"/>
  <c r="C360" i="2"/>
  <c r="A361" i="2"/>
  <c r="C361" i="2" l="1"/>
  <c r="B361" i="2"/>
  <c r="A362" i="2"/>
  <c r="A363" i="2" l="1"/>
  <c r="B362" i="2"/>
  <c r="C362" i="2"/>
  <c r="B363" i="2" l="1"/>
  <c r="C363" i="2"/>
  <c r="A364" i="2"/>
  <c r="B364" i="2" l="1"/>
  <c r="C364" i="2"/>
  <c r="A365" i="2"/>
  <c r="C365" i="2" l="1"/>
  <c r="A366" i="2"/>
  <c r="B365" i="2"/>
  <c r="A367" i="2" l="1"/>
  <c r="C366" i="2"/>
  <c r="B366" i="2"/>
  <c r="B367" i="2" l="1"/>
  <c r="C367" i="2"/>
  <c r="A368" i="2"/>
  <c r="B368" i="2" l="1"/>
  <c r="C368" i="2"/>
  <c r="A369" i="2"/>
  <c r="C369" i="2" l="1"/>
  <c r="B369" i="2"/>
  <c r="A370" i="2"/>
  <c r="A371" i="2" l="1"/>
  <c r="C370" i="2"/>
  <c r="B370" i="2"/>
  <c r="B371" i="2" l="1"/>
  <c r="C371" i="2"/>
  <c r="A372" i="2"/>
  <c r="B372" i="2" l="1"/>
  <c r="A373" i="2"/>
  <c r="C372" i="2"/>
  <c r="C373" i="2" l="1"/>
  <c r="A374" i="2"/>
  <c r="B373" i="2"/>
  <c r="A375" i="2" l="1"/>
  <c r="B374" i="2"/>
  <c r="C374" i="2"/>
  <c r="B375" i="2" l="1"/>
  <c r="C375" i="2"/>
  <c r="A376" i="2"/>
  <c r="B376" i="2" l="1"/>
  <c r="C376" i="2"/>
  <c r="A377" i="2"/>
  <c r="C377" i="2" l="1"/>
  <c r="B377" i="2"/>
  <c r="A378" i="2"/>
  <c r="A379" i="2" l="1"/>
  <c r="C378" i="2"/>
  <c r="B378" i="2"/>
  <c r="B379" i="2" l="1"/>
  <c r="C379" i="2"/>
  <c r="A380" i="2"/>
  <c r="B380" i="2" l="1"/>
  <c r="C380" i="2"/>
  <c r="A381" i="2"/>
  <c r="C381" i="2" l="1"/>
  <c r="A382" i="2"/>
  <c r="B381" i="2"/>
  <c r="A383" i="2" l="1"/>
  <c r="B382" i="2"/>
  <c r="C382" i="2"/>
  <c r="C383" i="2" l="1"/>
  <c r="A384" i="2"/>
  <c r="B383" i="2"/>
  <c r="B384" i="2" l="1"/>
  <c r="C384" i="2"/>
  <c r="A385" i="2"/>
  <c r="C385" i="2" l="1"/>
  <c r="A386" i="2"/>
  <c r="B385" i="2"/>
  <c r="A387" i="2" l="1"/>
  <c r="B386" i="2"/>
  <c r="C386" i="2"/>
  <c r="B387" i="2" l="1"/>
  <c r="A388" i="2"/>
  <c r="C387" i="2"/>
  <c r="B388" i="2" l="1"/>
  <c r="C388" i="2"/>
  <c r="A389" i="2"/>
  <c r="C389" i="2" l="1"/>
  <c r="A390" i="2"/>
  <c r="B389" i="2"/>
  <c r="A391" i="2" l="1"/>
  <c r="B390" i="2"/>
  <c r="C390" i="2"/>
  <c r="A392" i="2" l="1"/>
  <c r="B391" i="2"/>
  <c r="C391" i="2"/>
  <c r="B392" i="2" l="1"/>
  <c r="C392" i="2"/>
  <c r="A393" i="2"/>
  <c r="C393" i="2" l="1"/>
  <c r="B393" i="2"/>
  <c r="A394" i="2"/>
  <c r="A395" i="2" l="1"/>
  <c r="B394" i="2"/>
  <c r="C394" i="2"/>
  <c r="B395" i="2" l="1"/>
  <c r="C395" i="2"/>
  <c r="A396" i="2"/>
  <c r="B396" i="2" l="1"/>
  <c r="C396" i="2"/>
  <c r="A397" i="2"/>
  <c r="C397" i="2" l="1"/>
  <c r="A398" i="2"/>
  <c r="B397" i="2"/>
  <c r="A399" i="2" l="1"/>
  <c r="C398" i="2"/>
  <c r="B398" i="2"/>
  <c r="B399" i="2" l="1"/>
  <c r="C399" i="2"/>
  <c r="A400" i="2"/>
  <c r="B400" i="2" l="1"/>
  <c r="C400" i="2"/>
  <c r="A401" i="2"/>
  <c r="C401" i="2" l="1"/>
  <c r="B401" i="2"/>
  <c r="A402" i="2"/>
  <c r="A403" i="2" l="1"/>
  <c r="B402" i="2"/>
  <c r="C402" i="2"/>
  <c r="A404" i="2" l="1"/>
  <c r="B403" i="2"/>
  <c r="C403" i="2"/>
  <c r="B404" i="2" l="1"/>
  <c r="C404" i="2"/>
  <c r="A405" i="2"/>
  <c r="C405" i="2" l="1"/>
  <c r="A406" i="2"/>
  <c r="B405" i="2"/>
  <c r="A407" i="2" l="1"/>
  <c r="B406" i="2"/>
  <c r="C406" i="2"/>
  <c r="C407" i="2" l="1"/>
  <c r="A408" i="2"/>
  <c r="B407" i="2"/>
  <c r="B408" i="2" l="1"/>
  <c r="C408" i="2"/>
  <c r="A409" i="2"/>
  <c r="C409" i="2" l="1"/>
  <c r="B409" i="2"/>
  <c r="A410" i="2"/>
  <c r="A411" i="2" l="1"/>
  <c r="C410" i="2"/>
  <c r="B410" i="2"/>
  <c r="B411" i="2" l="1"/>
  <c r="C411" i="2"/>
  <c r="A412" i="2"/>
  <c r="B412" i="2" l="1"/>
  <c r="A413" i="2"/>
  <c r="C412" i="2"/>
  <c r="C413" i="2" l="1"/>
  <c r="B413" i="2"/>
  <c r="A414" i="2"/>
  <c r="A415" i="2" l="1"/>
  <c r="C414" i="2"/>
  <c r="B414" i="2"/>
  <c r="B415" i="2" l="1"/>
  <c r="C415" i="2"/>
  <c r="A416" i="2"/>
  <c r="B416" i="2" l="1"/>
  <c r="C416" i="2"/>
  <c r="A417" i="2"/>
  <c r="C417" i="2" l="1"/>
  <c r="B417" i="2"/>
  <c r="A418" i="2"/>
  <c r="A419" i="2" l="1"/>
  <c r="B418" i="2"/>
  <c r="C418" i="2"/>
  <c r="B419" i="2" l="1"/>
  <c r="A420" i="2"/>
  <c r="C419" i="2"/>
  <c r="B420" i="2" l="1"/>
  <c r="C420" i="2"/>
  <c r="A421" i="2"/>
  <c r="C421" i="2" l="1"/>
  <c r="A422" i="2"/>
  <c r="B421" i="2"/>
  <c r="A423" i="2" l="1"/>
  <c r="B422" i="2"/>
  <c r="C422" i="2"/>
  <c r="C423" i="2" l="1"/>
  <c r="A424" i="2"/>
  <c r="B423" i="2"/>
  <c r="B424" i="2" l="1"/>
  <c r="C424" i="2"/>
  <c r="A425" i="2"/>
  <c r="C425" i="2" l="1"/>
  <c r="B425" i="2"/>
  <c r="A426" i="2"/>
  <c r="A427" i="2" l="1"/>
  <c r="B426" i="2"/>
  <c r="C426" i="2"/>
  <c r="B427" i="2" l="1"/>
  <c r="C427" i="2"/>
  <c r="A428" i="2"/>
  <c r="B428" i="2" l="1"/>
  <c r="A429" i="2"/>
  <c r="C428" i="2"/>
  <c r="C429" i="2" l="1"/>
  <c r="B429" i="2"/>
  <c r="A430" i="2"/>
  <c r="A431" i="2" l="1"/>
  <c r="C430" i="2"/>
  <c r="B430" i="2"/>
  <c r="B431" i="2" l="1"/>
  <c r="C431" i="2"/>
  <c r="A432" i="2"/>
  <c r="B432" i="2" l="1"/>
  <c r="C432" i="2"/>
  <c r="A433" i="2"/>
  <c r="C433" i="2" l="1"/>
  <c r="B433" i="2"/>
  <c r="A434" i="2"/>
  <c r="A435" i="2" l="1"/>
  <c r="B434" i="2"/>
  <c r="C434" i="2"/>
  <c r="A436" i="2" l="1"/>
  <c r="B435" i="2"/>
  <c r="C435" i="2"/>
  <c r="B436" i="2" l="1"/>
  <c r="C436" i="2"/>
  <c r="A437" i="2"/>
  <c r="C437" i="2" l="1"/>
  <c r="A438" i="2"/>
  <c r="B437" i="2"/>
  <c r="A439" i="2" l="1"/>
  <c r="C438" i="2"/>
  <c r="B438" i="2"/>
  <c r="B439" i="2" l="1"/>
  <c r="C439" i="2"/>
  <c r="A440" i="2"/>
  <c r="B440" i="2" l="1"/>
  <c r="C440" i="2"/>
  <c r="A441" i="2"/>
  <c r="C441" i="2" l="1"/>
  <c r="A442" i="2"/>
  <c r="B441" i="2"/>
  <c r="B442" i="2" l="1"/>
  <c r="A443" i="2"/>
  <c r="C442" i="2"/>
  <c r="B443" i="2" l="1"/>
  <c r="C443" i="2"/>
  <c r="A444" i="2"/>
  <c r="B444" i="2" l="1"/>
  <c r="C444" i="2"/>
  <c r="A445" i="2"/>
  <c r="C445" i="2" l="1"/>
  <c r="A446" i="2"/>
  <c r="B445" i="2"/>
  <c r="A447" i="2" l="1"/>
  <c r="B446" i="2"/>
  <c r="C446" i="2"/>
  <c r="B447" i="2" l="1"/>
  <c r="C447" i="2"/>
  <c r="A448" i="2"/>
  <c r="B448" i="2" l="1"/>
  <c r="C448" i="2"/>
  <c r="A449" i="2"/>
  <c r="C449" i="2" l="1"/>
  <c r="A450" i="2"/>
  <c r="B449" i="2"/>
  <c r="B450" i="2" l="1"/>
  <c r="A451" i="2"/>
  <c r="C450" i="2"/>
  <c r="B451" i="2" l="1"/>
  <c r="C451" i="2"/>
  <c r="A452" i="2"/>
  <c r="B452" i="2" l="1"/>
  <c r="C452" i="2"/>
  <c r="A453" i="2"/>
  <c r="C453" i="2" l="1"/>
  <c r="A454" i="2"/>
  <c r="B453" i="2"/>
  <c r="A455" i="2" l="1"/>
  <c r="B454" i="2"/>
  <c r="C454" i="2"/>
  <c r="B455" i="2" l="1"/>
  <c r="C455" i="2"/>
  <c r="A456" i="2"/>
  <c r="B456" i="2" l="1"/>
  <c r="C456" i="2"/>
  <c r="A457" i="2"/>
  <c r="C457" i="2" l="1"/>
  <c r="A458" i="2"/>
  <c r="B457" i="2"/>
  <c r="B458" i="2" l="1"/>
  <c r="A459" i="2"/>
  <c r="C458" i="2"/>
  <c r="B459" i="2" l="1"/>
  <c r="A460" i="2"/>
  <c r="C459" i="2"/>
  <c r="B460" i="2" l="1"/>
  <c r="C460" i="2"/>
  <c r="A461" i="2"/>
  <c r="C461" i="2" l="1"/>
  <c r="A462" i="2"/>
  <c r="B461" i="2"/>
  <c r="A463" i="2" l="1"/>
  <c r="B462" i="2"/>
  <c r="C462" i="2"/>
  <c r="B463" i="2" l="1"/>
  <c r="C463" i="2"/>
  <c r="A464" i="2"/>
  <c r="B464" i="2" l="1"/>
  <c r="C464" i="2"/>
  <c r="A465" i="2"/>
  <c r="C465" i="2" l="1"/>
  <c r="A466" i="2"/>
  <c r="B465" i="2"/>
  <c r="B466" i="2" l="1"/>
  <c r="A467" i="2"/>
  <c r="C466" i="2"/>
  <c r="B467" i="2" l="1"/>
  <c r="C467" i="2"/>
  <c r="A468" i="2"/>
  <c r="B468" i="2" l="1"/>
  <c r="C468" i="2"/>
  <c r="A469" i="2"/>
  <c r="C469" i="2" l="1"/>
  <c r="A470" i="2"/>
  <c r="B469" i="2"/>
  <c r="A471" i="2" l="1"/>
  <c r="B470" i="2"/>
  <c r="C470" i="2"/>
  <c r="B471" i="2" l="1"/>
  <c r="C471" i="2"/>
  <c r="A472" i="2"/>
  <c r="B472" i="2" l="1"/>
  <c r="C472" i="2"/>
  <c r="A473" i="2"/>
  <c r="C473" i="2" l="1"/>
  <c r="A474" i="2"/>
  <c r="B473" i="2"/>
  <c r="B474" i="2" l="1"/>
  <c r="A475" i="2"/>
  <c r="C474" i="2"/>
  <c r="B475" i="2" l="1"/>
  <c r="C475" i="2"/>
  <c r="A476" i="2"/>
  <c r="B476" i="2" l="1"/>
  <c r="C476" i="2"/>
  <c r="A477" i="2"/>
  <c r="C477" i="2" l="1"/>
  <c r="A478" i="2"/>
  <c r="B477" i="2"/>
  <c r="A479" i="2" l="1"/>
  <c r="B478" i="2"/>
  <c r="C478" i="2"/>
  <c r="B479" i="2" l="1"/>
  <c r="C479" i="2"/>
  <c r="A480" i="2"/>
  <c r="B480" i="2" l="1"/>
  <c r="C480" i="2"/>
  <c r="A481" i="2"/>
  <c r="C481" i="2" l="1"/>
  <c r="A482" i="2"/>
  <c r="B481" i="2"/>
  <c r="B482" i="2" l="1"/>
  <c r="A483" i="2"/>
  <c r="C482" i="2"/>
  <c r="B483" i="2" l="1"/>
  <c r="C483" i="2"/>
  <c r="A484" i="2"/>
  <c r="B484" i="2" l="1"/>
  <c r="C484" i="2"/>
  <c r="A485" i="2"/>
  <c r="C485" i="2" l="1"/>
  <c r="A486" i="2"/>
  <c r="B485" i="2"/>
  <c r="A487" i="2" l="1"/>
  <c r="B486" i="2"/>
  <c r="C486" i="2"/>
  <c r="B487" i="2" l="1"/>
  <c r="C487" i="2"/>
  <c r="A488" i="2"/>
  <c r="B488" i="2" l="1"/>
  <c r="C488" i="2"/>
  <c r="A489" i="2"/>
  <c r="C489" i="2" l="1"/>
  <c r="A490" i="2"/>
  <c r="B489" i="2"/>
  <c r="B490" i="2" l="1"/>
  <c r="A491" i="2"/>
  <c r="C490" i="2"/>
  <c r="B491" i="2" l="1"/>
  <c r="C491" i="2"/>
  <c r="A492" i="2"/>
  <c r="B492" i="2" l="1"/>
  <c r="C492" i="2"/>
  <c r="A493" i="2"/>
  <c r="C493" i="2" l="1"/>
  <c r="A494" i="2"/>
  <c r="B493" i="2"/>
  <c r="A495" i="2" l="1"/>
  <c r="B494" i="2"/>
  <c r="C494" i="2"/>
  <c r="B495" i="2" l="1"/>
  <c r="C495" i="2"/>
  <c r="A496" i="2"/>
  <c r="C496" i="2" l="1"/>
  <c r="B496" i="2"/>
  <c r="A497" i="2"/>
  <c r="A498" i="2" l="1"/>
  <c r="B497" i="2"/>
  <c r="C497" i="2"/>
  <c r="B498" i="2" l="1"/>
  <c r="C498" i="2"/>
  <c r="A499" i="2"/>
  <c r="B499" i="2" l="1"/>
  <c r="C499" i="2"/>
  <c r="A500" i="2"/>
  <c r="C500" i="2" l="1"/>
  <c r="A501" i="2"/>
  <c r="B500" i="2"/>
  <c r="A502" i="2" l="1"/>
  <c r="B501" i="2"/>
  <c r="C501" i="2"/>
  <c r="B502" i="2" l="1"/>
  <c r="C502" i="2"/>
  <c r="A503" i="2"/>
  <c r="B503" i="2" l="1"/>
  <c r="C503" i="2"/>
  <c r="A504" i="2"/>
  <c r="C504" i="2" l="1"/>
  <c r="B504" i="2"/>
  <c r="A505" i="2"/>
  <c r="A506" i="2" l="1"/>
  <c r="B505" i="2"/>
  <c r="C505" i="2"/>
  <c r="B506" i="2" l="1"/>
  <c r="C506" i="2"/>
  <c r="A507" i="2"/>
  <c r="B507" i="2" l="1"/>
  <c r="A508" i="2"/>
  <c r="C507" i="2"/>
  <c r="C508" i="2" l="1"/>
  <c r="A509" i="2"/>
  <c r="B508" i="2"/>
  <c r="A510" i="2" l="1"/>
  <c r="B509" i="2"/>
  <c r="C509" i="2"/>
  <c r="B510" i="2" l="1"/>
  <c r="C510" i="2"/>
  <c r="A511" i="2"/>
  <c r="B511" i="2" l="1"/>
  <c r="C511" i="2"/>
  <c r="A512" i="2"/>
  <c r="C512" i="2" l="1"/>
  <c r="B512" i="2"/>
  <c r="A513" i="2"/>
  <c r="A514" i="2" l="1"/>
  <c r="B513" i="2"/>
  <c r="C513" i="2"/>
  <c r="B514" i="2" l="1"/>
  <c r="C514" i="2"/>
  <c r="A515" i="2"/>
  <c r="B515" i="2" l="1"/>
  <c r="C515" i="2"/>
  <c r="A516" i="2"/>
  <c r="C516" i="2" l="1"/>
  <c r="A517" i="2"/>
  <c r="B516" i="2"/>
  <c r="A518" i="2" l="1"/>
  <c r="B517" i="2"/>
  <c r="C517" i="2"/>
  <c r="B518" i="2" l="1"/>
  <c r="C518" i="2"/>
  <c r="A519" i="2"/>
  <c r="B519" i="2" l="1"/>
  <c r="C519" i="2"/>
  <c r="A520" i="2"/>
  <c r="C520" i="2" l="1"/>
  <c r="A521" i="2"/>
  <c r="B520" i="2"/>
  <c r="A522" i="2" l="1"/>
  <c r="B521" i="2"/>
  <c r="C521" i="2"/>
  <c r="B522" i="2" l="1"/>
  <c r="C522" i="2"/>
  <c r="A523" i="2"/>
  <c r="B523" i="2" l="1"/>
  <c r="C523" i="2"/>
  <c r="A524" i="2"/>
  <c r="C524" i="2" l="1"/>
  <c r="A525" i="2"/>
  <c r="B524" i="2"/>
  <c r="A526" i="2" l="1"/>
  <c r="B525" i="2"/>
  <c r="C525" i="2"/>
  <c r="B526" i="2" l="1"/>
  <c r="C526" i="2"/>
  <c r="A527" i="2"/>
  <c r="B527" i="2" l="1"/>
  <c r="C527" i="2"/>
  <c r="A528" i="2"/>
  <c r="C528" i="2" l="1"/>
  <c r="B528" i="2"/>
  <c r="A529" i="2"/>
  <c r="A530" i="2" l="1"/>
  <c r="B529" i="2"/>
  <c r="C529" i="2"/>
  <c r="B530" i="2" l="1"/>
  <c r="C530" i="2"/>
  <c r="A531" i="2"/>
  <c r="B531" i="2" l="1"/>
  <c r="C531" i="2"/>
  <c r="A532" i="2"/>
  <c r="C532" i="2" l="1"/>
  <c r="A533" i="2"/>
  <c r="B532" i="2"/>
  <c r="A534" i="2" l="1"/>
  <c r="C533" i="2"/>
  <c r="B533" i="2"/>
  <c r="B534" i="2" l="1"/>
  <c r="C534" i="2"/>
  <c r="A535" i="2"/>
  <c r="B535" i="2" l="1"/>
  <c r="C535" i="2"/>
  <c r="A536" i="2"/>
  <c r="C536" i="2" l="1"/>
  <c r="B536" i="2"/>
  <c r="A537" i="2"/>
  <c r="A538" i="2" l="1"/>
  <c r="C537" i="2"/>
  <c r="B537" i="2"/>
  <c r="B538" i="2" l="1"/>
  <c r="C538" i="2"/>
  <c r="A539" i="2"/>
  <c r="B539" i="2" l="1"/>
  <c r="C539" i="2"/>
  <c r="A540" i="2"/>
  <c r="C540" i="2" l="1"/>
  <c r="A541" i="2"/>
  <c r="B540" i="2"/>
  <c r="A542" i="2" l="1"/>
  <c r="B541" i="2"/>
  <c r="C541" i="2"/>
  <c r="B542" i="2" l="1"/>
  <c r="C542" i="2"/>
  <c r="A543" i="2"/>
  <c r="B543" i="2" l="1"/>
  <c r="C543" i="2"/>
  <c r="A544" i="2"/>
  <c r="C544" i="2" l="1"/>
  <c r="A545" i="2"/>
  <c r="B544" i="2"/>
  <c r="A546" i="2" l="1"/>
  <c r="B545" i="2"/>
  <c r="C545" i="2"/>
  <c r="B546" i="2" l="1"/>
  <c r="C546" i="2"/>
  <c r="A547" i="2"/>
  <c r="B547" i="2" l="1"/>
  <c r="A548" i="2"/>
  <c r="C547" i="2"/>
  <c r="C548" i="2" l="1"/>
  <c r="A549" i="2"/>
  <c r="B548" i="2"/>
  <c r="A550" i="2" l="1"/>
  <c r="B549" i="2"/>
  <c r="C549" i="2"/>
  <c r="B550" i="2" l="1"/>
  <c r="C550" i="2"/>
  <c r="A551" i="2"/>
  <c r="B551" i="2" l="1"/>
  <c r="C551" i="2"/>
  <c r="A552" i="2"/>
  <c r="C552" i="2" l="1"/>
  <c r="B552" i="2"/>
  <c r="A553" i="2"/>
  <c r="A554" i="2" l="1"/>
  <c r="B553" i="2"/>
  <c r="C553" i="2"/>
  <c r="B554" i="2" l="1"/>
  <c r="C554" i="2"/>
  <c r="A555" i="2"/>
  <c r="B555" i="2" l="1"/>
  <c r="C555" i="2"/>
  <c r="A556" i="2"/>
  <c r="C556" i="2" l="1"/>
  <c r="A557" i="2"/>
  <c r="B556" i="2"/>
  <c r="A558" i="2" l="1"/>
  <c r="C557" i="2"/>
  <c r="B557" i="2"/>
  <c r="B558" i="2" l="1"/>
  <c r="C558" i="2"/>
  <c r="A559" i="2"/>
  <c r="B559" i="2" l="1"/>
  <c r="C559" i="2"/>
  <c r="A560" i="2"/>
  <c r="C560" i="2" l="1"/>
  <c r="A561" i="2"/>
  <c r="B560" i="2"/>
  <c r="A562" i="2" l="1"/>
  <c r="C561" i="2"/>
  <c r="B561" i="2"/>
  <c r="B562" i="2" l="1"/>
  <c r="C562" i="2"/>
  <c r="A563" i="2"/>
  <c r="B563" i="2" l="1"/>
  <c r="C563" i="2"/>
  <c r="A564" i="2"/>
  <c r="C564" i="2" l="1"/>
  <c r="A565" i="2"/>
  <c r="B564" i="2"/>
  <c r="A566" i="2" l="1"/>
  <c r="B565" i="2"/>
  <c r="C565" i="2"/>
  <c r="B566" i="2" l="1"/>
  <c r="C566" i="2"/>
  <c r="A567" i="2"/>
  <c r="B567" i="2" l="1"/>
  <c r="C567" i="2"/>
  <c r="A568" i="2"/>
  <c r="C568" i="2" l="1"/>
  <c r="A569" i="2"/>
  <c r="B568" i="2"/>
  <c r="A570" i="2" l="1"/>
  <c r="B569" i="2"/>
  <c r="C569" i="2"/>
  <c r="B570" i="2" l="1"/>
  <c r="C570" i="2"/>
  <c r="A571" i="2"/>
  <c r="B571" i="2" l="1"/>
  <c r="C571" i="2"/>
  <c r="A572" i="2"/>
  <c r="C572" i="2" l="1"/>
  <c r="A573" i="2"/>
  <c r="B572" i="2"/>
  <c r="A574" i="2" l="1"/>
  <c r="C573" i="2"/>
  <c r="B573" i="2"/>
  <c r="C574" i="2" l="1"/>
  <c r="A575" i="2"/>
  <c r="B574" i="2"/>
  <c r="B575" i="2" l="1"/>
  <c r="C575" i="2"/>
  <c r="A576" i="2"/>
  <c r="C576" i="2" l="1"/>
  <c r="B576" i="2"/>
  <c r="A577" i="2"/>
  <c r="A578" i="2" l="1"/>
  <c r="C577" i="2"/>
  <c r="B577" i="2"/>
  <c r="B578" i="2" l="1"/>
  <c r="A579" i="2"/>
  <c r="C578" i="2"/>
  <c r="B579" i="2" l="1"/>
  <c r="C579" i="2"/>
  <c r="A580" i="2"/>
  <c r="C580" i="2" l="1"/>
  <c r="A581" i="2"/>
  <c r="B580" i="2"/>
  <c r="A582" i="2" l="1"/>
  <c r="B581" i="2"/>
  <c r="C581" i="2"/>
  <c r="B582" i="2" l="1"/>
  <c r="A583" i="2"/>
  <c r="C582" i="2"/>
  <c r="B583" i="2" l="1"/>
  <c r="C583" i="2"/>
  <c r="A584" i="2"/>
  <c r="C584" i="2" l="1"/>
  <c r="B584" i="2"/>
  <c r="A585" i="2"/>
  <c r="A586" i="2" l="1"/>
  <c r="C585" i="2"/>
  <c r="B585" i="2"/>
  <c r="B586" i="2" l="1"/>
  <c r="C586" i="2"/>
  <c r="A587" i="2"/>
  <c r="B587" i="2" l="1"/>
  <c r="C587" i="2"/>
  <c r="A588" i="2"/>
  <c r="C588" i="2" l="1"/>
  <c r="A589" i="2"/>
  <c r="B588" i="2"/>
  <c r="A590" i="2" l="1"/>
  <c r="C589" i="2"/>
  <c r="B589" i="2"/>
  <c r="C590" i="2" l="1"/>
  <c r="B590" i="2"/>
  <c r="A591" i="2"/>
  <c r="B591" i="2" l="1"/>
  <c r="C591" i="2"/>
  <c r="A592" i="2"/>
  <c r="C592" i="2" l="1"/>
  <c r="B592" i="2"/>
  <c r="A593" i="2"/>
  <c r="A594" i="2" l="1"/>
  <c r="B593" i="2"/>
  <c r="C593" i="2"/>
  <c r="B594" i="2" l="1"/>
  <c r="A595" i="2"/>
  <c r="C594" i="2"/>
  <c r="B595" i="2" l="1"/>
  <c r="A596" i="2"/>
  <c r="C595" i="2"/>
  <c r="C596" i="2" l="1"/>
  <c r="A597" i="2"/>
  <c r="B596" i="2"/>
  <c r="A598" i="2" l="1"/>
  <c r="B597" i="2"/>
  <c r="C597" i="2"/>
  <c r="A599" i="2" l="1"/>
  <c r="B598" i="2"/>
  <c r="C598" i="2"/>
  <c r="B599" i="2" l="1"/>
  <c r="C599" i="2"/>
  <c r="A600" i="2"/>
  <c r="C600" i="2" l="1"/>
  <c r="B600" i="2"/>
  <c r="A601" i="2"/>
  <c r="A602" i="2" l="1"/>
  <c r="B601" i="2"/>
  <c r="C601" i="2"/>
  <c r="B602" i="2" l="1"/>
  <c r="A603" i="2"/>
  <c r="C602" i="2"/>
  <c r="B603" i="2" l="1"/>
  <c r="C603" i="2"/>
  <c r="A604" i="2"/>
  <c r="C604" i="2" l="1"/>
  <c r="A605" i="2"/>
  <c r="B604" i="2"/>
  <c r="A606" i="2" l="1"/>
  <c r="B605" i="2"/>
  <c r="C605" i="2"/>
  <c r="C606" i="2" l="1"/>
  <c r="B606" i="2"/>
  <c r="A607" i="2"/>
  <c r="B607" i="2" l="1"/>
  <c r="C607" i="2"/>
  <c r="A608" i="2"/>
  <c r="C608" i="2" l="1"/>
  <c r="A609" i="2"/>
  <c r="B608" i="2"/>
  <c r="A610" i="2" l="1"/>
  <c r="B609" i="2"/>
  <c r="C609" i="2"/>
  <c r="B610" i="2" l="1"/>
  <c r="C610" i="2"/>
  <c r="A611" i="2"/>
  <c r="B611" i="2" l="1"/>
  <c r="A612" i="2"/>
  <c r="C611" i="2"/>
  <c r="C612" i="2" l="1"/>
  <c r="A613" i="2"/>
  <c r="B612" i="2"/>
  <c r="A614" i="2" l="1"/>
  <c r="B613" i="2"/>
  <c r="C613" i="2"/>
  <c r="B614" i="2" l="1"/>
  <c r="C614" i="2"/>
  <c r="A615" i="2"/>
  <c r="B615" i="2" l="1"/>
  <c r="C615" i="2"/>
  <c r="A616" i="2"/>
  <c r="C616" i="2" l="1"/>
  <c r="B616" i="2"/>
  <c r="A617" i="2"/>
  <c r="A618" i="2" l="1"/>
  <c r="B617" i="2"/>
  <c r="C617" i="2"/>
  <c r="B618" i="2" l="1"/>
  <c r="C618" i="2"/>
  <c r="A619" i="2"/>
  <c r="B619" i="2" l="1"/>
  <c r="A620" i="2"/>
  <c r="C619" i="2"/>
  <c r="C620" i="2" l="1"/>
  <c r="A621" i="2"/>
  <c r="B620" i="2"/>
  <c r="A622" i="2" l="1"/>
  <c r="C621" i="2"/>
  <c r="B621" i="2"/>
  <c r="B622" i="2" l="1"/>
  <c r="C622" i="2"/>
  <c r="A623" i="2"/>
  <c r="B623" i="2" l="1"/>
  <c r="C623" i="2"/>
  <c r="A624" i="2"/>
  <c r="C624" i="2" l="1"/>
  <c r="A625" i="2"/>
  <c r="B624" i="2"/>
  <c r="A626" i="2" l="1"/>
  <c r="C625" i="2"/>
  <c r="B625" i="2"/>
  <c r="B626" i="2" l="1"/>
  <c r="C626" i="2"/>
  <c r="A627" i="2"/>
  <c r="B627" i="2" l="1"/>
  <c r="C627" i="2"/>
  <c r="A628" i="2"/>
  <c r="C628" i="2" l="1"/>
  <c r="A629" i="2"/>
  <c r="B628" i="2"/>
  <c r="A630" i="2" l="1"/>
  <c r="B629" i="2"/>
  <c r="C629" i="2"/>
  <c r="B630" i="2" l="1"/>
  <c r="C630" i="2"/>
  <c r="A631" i="2"/>
  <c r="B631" i="2" l="1"/>
  <c r="C631" i="2"/>
  <c r="A632" i="2"/>
  <c r="C632" i="2" l="1"/>
  <c r="B632" i="2"/>
  <c r="A633" i="2"/>
  <c r="A634" i="2" l="1"/>
  <c r="B633" i="2"/>
  <c r="C633" i="2"/>
  <c r="B634" i="2" l="1"/>
  <c r="C634" i="2"/>
  <c r="A635" i="2"/>
  <c r="B635" i="2" l="1"/>
  <c r="C635" i="2"/>
  <c r="A636" i="2"/>
  <c r="C636" i="2" l="1"/>
  <c r="A637" i="2"/>
  <c r="B636" i="2"/>
  <c r="A638" i="2" l="1"/>
  <c r="C637" i="2"/>
  <c r="B637" i="2"/>
  <c r="C638" i="2" l="1"/>
  <c r="A639" i="2"/>
  <c r="B638" i="2"/>
  <c r="B639" i="2" l="1"/>
  <c r="C639" i="2"/>
  <c r="A640" i="2"/>
  <c r="C640" i="2" l="1"/>
  <c r="B640" i="2"/>
  <c r="A641" i="2"/>
  <c r="A642" i="2" l="1"/>
  <c r="C641" i="2"/>
  <c r="B641" i="2"/>
  <c r="B642" i="2" l="1"/>
  <c r="A643" i="2"/>
  <c r="C642" i="2"/>
  <c r="B643" i="2" l="1"/>
  <c r="C643" i="2"/>
  <c r="A644" i="2"/>
  <c r="C644" i="2" l="1"/>
  <c r="A645" i="2"/>
  <c r="B644" i="2"/>
  <c r="A646" i="2" l="1"/>
  <c r="B645" i="2"/>
  <c r="C645" i="2"/>
  <c r="B646" i="2" l="1"/>
  <c r="A647" i="2"/>
  <c r="C646" i="2"/>
  <c r="B647" i="2" l="1"/>
  <c r="C647" i="2"/>
  <c r="A648" i="2"/>
  <c r="C648" i="2" l="1"/>
  <c r="B648" i="2"/>
  <c r="A649" i="2"/>
  <c r="A650" i="2" l="1"/>
  <c r="B649" i="2"/>
  <c r="C649" i="2"/>
  <c r="B650" i="2" l="1"/>
  <c r="C650" i="2"/>
  <c r="A651" i="2"/>
  <c r="B651" i="2" l="1"/>
  <c r="C651" i="2"/>
  <c r="A652" i="2"/>
  <c r="C652" i="2" l="1"/>
  <c r="A653" i="2"/>
  <c r="B652" i="2"/>
  <c r="A654" i="2" l="1"/>
  <c r="B653" i="2"/>
  <c r="C653" i="2"/>
  <c r="C654" i="2" l="1"/>
  <c r="B654" i="2"/>
  <c r="A655" i="2"/>
  <c r="B655" i="2" l="1"/>
  <c r="C655" i="2"/>
  <c r="A656" i="2"/>
  <c r="C656" i="2" l="1"/>
  <c r="B656" i="2"/>
  <c r="A657" i="2"/>
  <c r="A658" i="2" l="1"/>
  <c r="C657" i="2"/>
  <c r="B657" i="2"/>
  <c r="B658" i="2" l="1"/>
  <c r="A659" i="2"/>
  <c r="C658" i="2"/>
  <c r="B659" i="2" l="1"/>
  <c r="A660" i="2"/>
  <c r="C659" i="2"/>
  <c r="C660" i="2" l="1"/>
  <c r="A661" i="2"/>
  <c r="B660" i="2"/>
  <c r="A662" i="2" l="1"/>
  <c r="B661" i="2"/>
  <c r="C661" i="2"/>
  <c r="A663" i="2" l="1"/>
  <c r="B662" i="2"/>
  <c r="C662" i="2"/>
  <c r="B663" i="2" l="1"/>
  <c r="C663" i="2"/>
  <c r="A664" i="2"/>
  <c r="C664" i="2" l="1"/>
  <c r="B664" i="2"/>
  <c r="A665" i="2"/>
  <c r="A666" i="2" l="1"/>
  <c r="B665" i="2"/>
  <c r="C665" i="2"/>
  <c r="B666" i="2" l="1"/>
  <c r="C666" i="2"/>
  <c r="A667" i="2"/>
  <c r="B667" i="2" l="1"/>
  <c r="C667" i="2"/>
  <c r="A668" i="2"/>
  <c r="C668" i="2" l="1"/>
  <c r="A669" i="2"/>
  <c r="B668" i="2"/>
  <c r="A670" i="2" l="1"/>
  <c r="B669" i="2"/>
  <c r="C669" i="2"/>
  <c r="A671" i="2" l="1"/>
  <c r="B670" i="2"/>
  <c r="C670" i="2"/>
  <c r="B671" i="2" l="1"/>
  <c r="C671" i="2"/>
  <c r="A672" i="2"/>
  <c r="C672" i="2" l="1"/>
  <c r="A673" i="2"/>
  <c r="B672" i="2"/>
  <c r="A674" i="2" l="1"/>
  <c r="B673" i="2"/>
  <c r="C673" i="2"/>
  <c r="B674" i="2" l="1"/>
  <c r="C674" i="2"/>
  <c r="A675" i="2"/>
  <c r="B675" i="2" l="1"/>
  <c r="A676" i="2"/>
  <c r="C675" i="2"/>
  <c r="C676" i="2" l="1"/>
  <c r="A677" i="2"/>
  <c r="B676" i="2"/>
  <c r="A678" i="2" l="1"/>
  <c r="B677" i="2"/>
  <c r="C677" i="2"/>
  <c r="C678" i="2" l="1"/>
  <c r="A679" i="2"/>
  <c r="B678" i="2"/>
  <c r="B679" i="2" l="1"/>
  <c r="C679" i="2"/>
  <c r="A680" i="2"/>
  <c r="C680" i="2" l="1"/>
  <c r="B680" i="2"/>
  <c r="A681" i="2"/>
  <c r="A682" i="2" l="1"/>
  <c r="B681" i="2"/>
  <c r="C681" i="2"/>
  <c r="B682" i="2" l="1"/>
  <c r="C682" i="2"/>
  <c r="A683" i="2"/>
  <c r="B683" i="2" l="1"/>
  <c r="C683" i="2"/>
  <c r="A684" i="2"/>
  <c r="C684" i="2" l="1"/>
  <c r="A685" i="2"/>
  <c r="B684" i="2"/>
  <c r="A686" i="2" l="1"/>
  <c r="C685" i="2"/>
  <c r="B685" i="2"/>
  <c r="B686" i="2" l="1"/>
  <c r="C686" i="2"/>
  <c r="A687" i="2"/>
  <c r="B687" i="2" l="1"/>
  <c r="C687" i="2"/>
  <c r="A688" i="2"/>
  <c r="C688" i="2" l="1"/>
  <c r="A689" i="2"/>
  <c r="B688" i="2"/>
  <c r="A690" i="2" l="1"/>
  <c r="C689" i="2"/>
  <c r="B689" i="2"/>
  <c r="B690" i="2" l="1"/>
  <c r="C690" i="2"/>
  <c r="A691" i="2"/>
  <c r="B691" i="2" l="1"/>
  <c r="A692" i="2"/>
  <c r="C691" i="2"/>
  <c r="C692" i="2" l="1"/>
  <c r="A693" i="2"/>
  <c r="B692" i="2"/>
  <c r="A694" i="2" l="1"/>
  <c r="C693" i="2"/>
  <c r="B693" i="2"/>
  <c r="B694" i="2" l="1"/>
  <c r="A695" i="2"/>
  <c r="C694" i="2"/>
  <c r="B695" i="2" l="1"/>
  <c r="C695" i="2"/>
  <c r="A696" i="2"/>
  <c r="B696" i="2" l="1"/>
  <c r="A697" i="2"/>
  <c r="C696" i="2"/>
  <c r="A698" i="2" l="1"/>
  <c r="B697" i="2"/>
  <c r="C697" i="2"/>
  <c r="B698" i="2" l="1"/>
  <c r="C698" i="2"/>
  <c r="A699" i="2"/>
  <c r="B699" i="2" l="1"/>
  <c r="A700" i="2"/>
  <c r="C699" i="2"/>
  <c r="C700" i="2" l="1"/>
  <c r="B700" i="2"/>
  <c r="A701" i="2"/>
  <c r="A702" i="2" l="1"/>
  <c r="B701" i="2"/>
  <c r="C701" i="2"/>
  <c r="B702" i="2" l="1"/>
  <c r="A703" i="2"/>
  <c r="C702" i="2"/>
  <c r="B703" i="2" l="1"/>
  <c r="C703" i="2"/>
  <c r="A704" i="2"/>
  <c r="C704" i="2" l="1"/>
  <c r="B704" i="2"/>
  <c r="A705" i="2"/>
  <c r="B705" i="2" l="1"/>
  <c r="A706" i="2"/>
  <c r="C705" i="2"/>
  <c r="B706" i="2" l="1"/>
  <c r="A707" i="2"/>
  <c r="C706" i="2"/>
  <c r="A708" i="2" l="1"/>
  <c r="B707" i="2"/>
  <c r="C707" i="2"/>
  <c r="C708" i="2" l="1"/>
  <c r="A709" i="2"/>
  <c r="B708" i="2"/>
  <c r="B709" i="2" l="1"/>
  <c r="C709" i="2"/>
  <c r="A710" i="2"/>
  <c r="C710" i="2" l="1"/>
  <c r="A711" i="2"/>
  <c r="B710" i="2"/>
  <c r="B711" i="2" l="1"/>
  <c r="C711" i="2"/>
  <c r="A712" i="2"/>
  <c r="B712" i="2" l="1"/>
  <c r="C712" i="2"/>
  <c r="A713" i="2"/>
  <c r="B713" i="2" l="1"/>
  <c r="A714" i="2"/>
  <c r="C713" i="2"/>
  <c r="B714" i="2" l="1"/>
  <c r="C714" i="2"/>
  <c r="A715" i="2"/>
  <c r="A716" i="2" l="1"/>
  <c r="B715" i="2"/>
  <c r="C715" i="2"/>
  <c r="C716" i="2" l="1"/>
  <c r="A717" i="2"/>
  <c r="B716" i="2"/>
  <c r="C717" i="2" l="1"/>
  <c r="B717" i="2"/>
  <c r="A718" i="2"/>
  <c r="C718" i="2" l="1"/>
  <c r="B718" i="2"/>
  <c r="A719" i="2"/>
  <c r="B719" i="2" l="1"/>
  <c r="C719" i="2"/>
  <c r="A720" i="2"/>
  <c r="B720" i="2" l="1"/>
  <c r="C720" i="2"/>
  <c r="A721" i="2"/>
  <c r="B721" i="2" l="1"/>
  <c r="A722" i="2"/>
  <c r="C721" i="2"/>
  <c r="B722" i="2" l="1"/>
  <c r="C722" i="2"/>
  <c r="A723" i="2"/>
  <c r="A724" i="2" l="1"/>
  <c r="C723" i="2"/>
  <c r="B723" i="2"/>
  <c r="C724" i="2" l="1"/>
  <c r="A725" i="2"/>
  <c r="B724" i="2"/>
  <c r="B725" i="2" l="1"/>
  <c r="A726" i="2"/>
  <c r="C725" i="2"/>
  <c r="C726" i="2" l="1"/>
  <c r="B726" i="2"/>
  <c r="A727" i="2"/>
  <c r="B727" i="2" l="1"/>
  <c r="C727" i="2"/>
  <c r="A728" i="2"/>
  <c r="B728" i="2" l="1"/>
  <c r="C728" i="2"/>
  <c r="A729" i="2"/>
  <c r="B729" i="2" l="1"/>
  <c r="A730" i="2"/>
  <c r="C729" i="2"/>
  <c r="B730" i="2" l="1"/>
  <c r="C730" i="2"/>
  <c r="A731" i="2"/>
  <c r="A732" i="2" l="1"/>
  <c r="B731" i="2"/>
  <c r="C731" i="2"/>
  <c r="C732" i="2" l="1"/>
  <c r="A733" i="2"/>
  <c r="B732" i="2"/>
  <c r="B733" i="2" l="1"/>
  <c r="C733" i="2"/>
  <c r="A734" i="2"/>
  <c r="C734" i="2" l="1"/>
  <c r="B734" i="2"/>
  <c r="A735" i="2"/>
  <c r="B735" i="2" l="1"/>
  <c r="C735" i="2"/>
  <c r="A736" i="2"/>
  <c r="C736" i="2" l="1"/>
  <c r="A737" i="2"/>
  <c r="B736" i="2"/>
  <c r="B737" i="2" l="1"/>
  <c r="A738" i="2"/>
  <c r="C737" i="2"/>
  <c r="B738" i="2" l="1"/>
  <c r="C738" i="2"/>
  <c r="A739" i="2"/>
  <c r="A740" i="2" l="1"/>
  <c r="B739" i="2"/>
  <c r="C739" i="2"/>
  <c r="C740" i="2" l="1"/>
  <c r="A741" i="2"/>
  <c r="B740" i="2"/>
  <c r="B741" i="2" l="1"/>
  <c r="C741" i="2"/>
  <c r="A742" i="2"/>
  <c r="C742" i="2" l="1"/>
  <c r="B742" i="2"/>
  <c r="A743" i="2"/>
  <c r="B743" i="2" l="1"/>
  <c r="C743" i="2"/>
  <c r="A744" i="2"/>
  <c r="A745" i="2" l="1"/>
  <c r="B744" i="2"/>
  <c r="C744" i="2"/>
  <c r="B745" i="2" l="1"/>
  <c r="A746" i="2"/>
  <c r="C745" i="2"/>
  <c r="B746" i="2" l="1"/>
  <c r="C746" i="2"/>
  <c r="A747" i="2"/>
  <c r="A748" i="2" l="1"/>
  <c r="B747" i="2"/>
  <c r="C747" i="2"/>
  <c r="C748" i="2" l="1"/>
  <c r="A749" i="2"/>
  <c r="B748" i="2"/>
  <c r="C749" i="2" l="1"/>
  <c r="A750" i="2"/>
  <c r="B749" i="2"/>
  <c r="C750" i="2" l="1"/>
  <c r="B750" i="2"/>
  <c r="A751" i="2"/>
  <c r="B751" i="2" l="1"/>
  <c r="C751" i="2"/>
  <c r="A752" i="2"/>
  <c r="B752" i="2" l="1"/>
  <c r="C752" i="2"/>
  <c r="A753" i="2"/>
  <c r="B753" i="2" l="1"/>
  <c r="A754" i="2"/>
  <c r="C753" i="2"/>
  <c r="B754" i="2" l="1"/>
  <c r="C754" i="2"/>
  <c r="A755" i="2"/>
  <c r="A756" i="2" l="1"/>
  <c r="B755" i="2"/>
  <c r="C755" i="2"/>
  <c r="C756" i="2" l="1"/>
  <c r="A757" i="2"/>
  <c r="B756" i="2"/>
  <c r="A758" i="2" l="1"/>
  <c r="B757" i="2"/>
  <c r="C757" i="2"/>
  <c r="C758" i="2" l="1"/>
  <c r="B758" i="2"/>
  <c r="A759" i="2"/>
  <c r="B759" i="2" l="1"/>
  <c r="C759" i="2"/>
  <c r="A760" i="2"/>
  <c r="B760" i="2" l="1"/>
  <c r="C760" i="2"/>
  <c r="A761" i="2"/>
  <c r="B761" i="2" l="1"/>
  <c r="A762" i="2"/>
  <c r="C761" i="2"/>
  <c r="B762" i="2" l="1"/>
  <c r="C762" i="2"/>
  <c r="A763" i="2"/>
  <c r="A764" i="2" l="1"/>
  <c r="B763" i="2"/>
  <c r="C763" i="2"/>
  <c r="C764" i="2" l="1"/>
  <c r="A765" i="2"/>
  <c r="B764" i="2"/>
  <c r="B765" i="2" l="1"/>
  <c r="C765" i="2"/>
  <c r="A766" i="2"/>
  <c r="C766" i="2" l="1"/>
  <c r="B766" i="2"/>
  <c r="A767" i="2"/>
  <c r="B767" i="2" l="1"/>
  <c r="C767" i="2"/>
  <c r="A768" i="2"/>
  <c r="B768" i="2" l="1"/>
  <c r="C768" i="2"/>
  <c r="A769" i="2"/>
  <c r="B769" i="2" l="1"/>
  <c r="A770" i="2"/>
  <c r="C769" i="2"/>
  <c r="B770" i="2" l="1"/>
  <c r="A771" i="2"/>
  <c r="C770" i="2"/>
  <c r="A772" i="2" l="1"/>
  <c r="B771" i="2"/>
  <c r="C771" i="2"/>
  <c r="C772" i="2" l="1"/>
  <c r="A773" i="2"/>
  <c r="B772" i="2"/>
  <c r="B773" i="2" l="1"/>
  <c r="C773" i="2"/>
  <c r="A774" i="2"/>
  <c r="C774" i="2" l="1"/>
  <c r="A775" i="2"/>
  <c r="B774" i="2"/>
  <c r="B775" i="2" l="1"/>
  <c r="C775" i="2"/>
  <c r="A776" i="2"/>
  <c r="B776" i="2" l="1"/>
  <c r="C776" i="2"/>
  <c r="A777" i="2"/>
  <c r="B777" i="2" l="1"/>
  <c r="A778" i="2"/>
  <c r="C777" i="2"/>
  <c r="B778" i="2" l="1"/>
  <c r="C778" i="2"/>
  <c r="A779" i="2"/>
  <c r="A780" i="2" l="1"/>
  <c r="B779" i="2"/>
  <c r="C779" i="2"/>
  <c r="C780" i="2" l="1"/>
  <c r="A781" i="2"/>
  <c r="B780" i="2"/>
  <c r="C781" i="2" l="1"/>
  <c r="B781" i="2"/>
  <c r="A782" i="2"/>
  <c r="C782" i="2" l="1"/>
  <c r="B782" i="2"/>
  <c r="A783" i="2"/>
  <c r="B783" i="2" l="1"/>
  <c r="C783" i="2"/>
  <c r="A784" i="2"/>
  <c r="B784" i="2" l="1"/>
  <c r="C784" i="2"/>
  <c r="A785" i="2"/>
  <c r="B785" i="2" l="1"/>
  <c r="A786" i="2"/>
  <c r="C785" i="2"/>
  <c r="B786" i="2" l="1"/>
  <c r="C786" i="2"/>
  <c r="A787" i="2"/>
  <c r="A788" i="2" l="1"/>
  <c r="C787" i="2"/>
  <c r="B787" i="2"/>
  <c r="C788" i="2" l="1"/>
  <c r="A789" i="2"/>
  <c r="B788" i="2"/>
  <c r="B789" i="2" l="1"/>
  <c r="C789" i="2"/>
  <c r="A790" i="2"/>
  <c r="C790" i="2" l="1"/>
  <c r="B790" i="2"/>
  <c r="A791" i="2"/>
  <c r="B791" i="2" l="1"/>
  <c r="C791" i="2"/>
  <c r="A792" i="2"/>
  <c r="B792" i="2" l="1"/>
  <c r="C792" i="2"/>
  <c r="A793" i="2"/>
  <c r="B793" i="2" l="1"/>
  <c r="A794" i="2"/>
  <c r="C793" i="2"/>
  <c r="B794" i="2" l="1"/>
  <c r="C794" i="2"/>
  <c r="A795" i="2"/>
  <c r="A796" i="2" l="1"/>
  <c r="B795" i="2"/>
  <c r="C795" i="2"/>
  <c r="C796" i="2" l="1"/>
  <c r="A797" i="2"/>
  <c r="B796" i="2"/>
  <c r="B797" i="2" l="1"/>
  <c r="C797" i="2"/>
  <c r="A798" i="2"/>
  <c r="C798" i="2" l="1"/>
  <c r="B798" i="2"/>
  <c r="A799" i="2"/>
  <c r="B799" i="2" l="1"/>
  <c r="C799" i="2"/>
  <c r="A800" i="2"/>
  <c r="C800" i="2" l="1"/>
  <c r="A801" i="2"/>
  <c r="B800" i="2"/>
  <c r="B801" i="2" l="1"/>
  <c r="A802" i="2"/>
  <c r="C801" i="2"/>
  <c r="B802" i="2" l="1"/>
  <c r="A803" i="2"/>
  <c r="C802" i="2"/>
  <c r="A804" i="2" l="1"/>
  <c r="B803" i="2"/>
  <c r="C803" i="2"/>
  <c r="C804" i="2" l="1"/>
  <c r="A805" i="2"/>
  <c r="B804" i="2"/>
  <c r="B805" i="2" l="1"/>
  <c r="C805" i="2"/>
  <c r="A806" i="2"/>
  <c r="C806" i="2" l="1"/>
  <c r="B806" i="2"/>
  <c r="A807" i="2"/>
  <c r="B807" i="2" l="1"/>
  <c r="C807" i="2"/>
  <c r="A808" i="2"/>
  <c r="A809" i="2" l="1"/>
  <c r="B808" i="2"/>
  <c r="C808" i="2"/>
  <c r="B809" i="2" l="1"/>
  <c r="A810" i="2"/>
  <c r="C809" i="2"/>
  <c r="B810" i="2" l="1"/>
  <c r="C810" i="2"/>
  <c r="A811" i="2"/>
  <c r="A812" i="2" l="1"/>
  <c r="B811" i="2"/>
  <c r="C811" i="2"/>
  <c r="C812" i="2" l="1"/>
  <c r="A813" i="2"/>
  <c r="B812" i="2"/>
  <c r="C813" i="2" l="1"/>
  <c r="A814" i="2"/>
  <c r="B813" i="2"/>
  <c r="C814" i="2" l="1"/>
  <c r="B814" i="2"/>
  <c r="A815" i="2"/>
  <c r="B815" i="2" l="1"/>
  <c r="C815" i="2"/>
  <c r="A816" i="2"/>
  <c r="B816" i="2" l="1"/>
  <c r="C816" i="2"/>
  <c r="A817" i="2"/>
  <c r="B817" i="2" l="1"/>
  <c r="A818" i="2"/>
  <c r="C817" i="2"/>
  <c r="B818" i="2" l="1"/>
  <c r="C818" i="2"/>
  <c r="A819" i="2"/>
  <c r="A820" i="2" l="1"/>
  <c r="B819" i="2"/>
  <c r="C819" i="2"/>
  <c r="C820" i="2" l="1"/>
  <c r="A821" i="2"/>
  <c r="B820" i="2"/>
  <c r="B821" i="2" l="1"/>
  <c r="C821" i="2"/>
  <c r="A822" i="2"/>
  <c r="C822" i="2" l="1"/>
  <c r="B822" i="2"/>
  <c r="A823" i="2"/>
  <c r="B823" i="2" l="1"/>
  <c r="C823" i="2"/>
  <c r="A824" i="2"/>
  <c r="B824" i="2" l="1"/>
  <c r="C824" i="2"/>
  <c r="A825" i="2"/>
  <c r="B825" i="2" l="1"/>
  <c r="A826" i="2"/>
  <c r="C825" i="2"/>
  <c r="B826" i="2" l="1"/>
  <c r="A827" i="2"/>
  <c r="C826" i="2"/>
  <c r="A828" i="2" l="1"/>
  <c r="B827" i="2"/>
  <c r="C827" i="2"/>
  <c r="C828" i="2" l="1"/>
  <c r="A829" i="2"/>
  <c r="B828" i="2"/>
  <c r="B829" i="2" l="1"/>
  <c r="C829" i="2"/>
  <c r="A830" i="2"/>
  <c r="C830" i="2" l="1"/>
  <c r="A831" i="2"/>
  <c r="B830" i="2"/>
  <c r="B831" i="2" l="1"/>
  <c r="C831" i="2"/>
  <c r="A832" i="2"/>
  <c r="B832" i="2" l="1"/>
  <c r="C832" i="2"/>
  <c r="A833" i="2"/>
  <c r="B833" i="2" l="1"/>
  <c r="A834" i="2"/>
  <c r="C833" i="2"/>
  <c r="B834" i="2" l="1"/>
  <c r="C834" i="2"/>
  <c r="A835" i="2"/>
  <c r="A836" i="2" l="1"/>
  <c r="B835" i="2"/>
  <c r="C835" i="2"/>
  <c r="C836" i="2" l="1"/>
  <c r="A837" i="2"/>
  <c r="B836" i="2"/>
  <c r="B837" i="2" l="1"/>
  <c r="C837" i="2"/>
  <c r="A838" i="2"/>
  <c r="C838" i="2" l="1"/>
  <c r="B838" i="2"/>
  <c r="A839" i="2"/>
  <c r="B839" i="2" l="1"/>
  <c r="C839" i="2"/>
  <c r="A840" i="2"/>
  <c r="B840" i="2" l="1"/>
  <c r="C840" i="2"/>
  <c r="A841" i="2"/>
  <c r="B841" i="2" l="1"/>
  <c r="A842" i="2"/>
  <c r="C841" i="2"/>
  <c r="B842" i="2" l="1"/>
  <c r="C842" i="2"/>
  <c r="A843" i="2"/>
  <c r="A844" i="2" l="1"/>
  <c r="C843" i="2"/>
  <c r="B843" i="2"/>
  <c r="C844" i="2" l="1"/>
  <c r="A845" i="2"/>
  <c r="B844" i="2"/>
  <c r="C845" i="2" l="1"/>
  <c r="B845" i="2"/>
  <c r="A846" i="2"/>
  <c r="C846" i="2" l="1"/>
  <c r="B846" i="2"/>
  <c r="A847" i="2"/>
  <c r="B847" i="2" l="1"/>
  <c r="C847" i="2"/>
  <c r="A848" i="2"/>
  <c r="B848" i="2" l="1"/>
  <c r="C848" i="2"/>
  <c r="A849" i="2"/>
  <c r="B849" i="2" l="1"/>
  <c r="A850" i="2"/>
  <c r="C849" i="2"/>
  <c r="B850" i="2" l="1"/>
  <c r="C850" i="2"/>
  <c r="A851" i="2"/>
  <c r="A852" i="2" l="1"/>
  <c r="B851" i="2"/>
  <c r="C851" i="2"/>
  <c r="C852" i="2" l="1"/>
  <c r="A853" i="2"/>
  <c r="B852" i="2"/>
  <c r="B853" i="2" l="1"/>
  <c r="A854" i="2"/>
  <c r="C853" i="2"/>
  <c r="C854" i="2" l="1"/>
  <c r="B854" i="2"/>
  <c r="A855" i="2"/>
  <c r="B855" i="2" l="1"/>
  <c r="C855" i="2"/>
  <c r="A856" i="2"/>
  <c r="C856" i="2" l="1"/>
  <c r="A857" i="2"/>
  <c r="B856" i="2"/>
  <c r="B857" i="2" l="1"/>
  <c r="A858" i="2"/>
  <c r="C857" i="2"/>
  <c r="B858" i="2" l="1"/>
  <c r="C858" i="2"/>
  <c r="A859" i="2"/>
  <c r="A860" i="2" l="1"/>
  <c r="B859" i="2"/>
  <c r="C859" i="2"/>
  <c r="C860" i="2" l="1"/>
  <c r="A861" i="2"/>
  <c r="B860" i="2"/>
  <c r="B861" i="2" l="1"/>
  <c r="C861" i="2"/>
  <c r="A862" i="2"/>
  <c r="C862" i="2" l="1"/>
  <c r="B862" i="2"/>
  <c r="A863" i="2"/>
  <c r="B863" i="2" l="1"/>
  <c r="C863" i="2"/>
  <c r="A864" i="2"/>
  <c r="A865" i="2" l="1"/>
  <c r="B864" i="2"/>
  <c r="C864" i="2"/>
  <c r="B865" i="2" l="1"/>
  <c r="A866" i="2"/>
  <c r="C865" i="2"/>
  <c r="B866" i="2" l="1"/>
  <c r="A867" i="2"/>
  <c r="C866" i="2"/>
  <c r="A868" i="2" l="1"/>
  <c r="B867" i="2"/>
  <c r="C867" i="2"/>
  <c r="C868" i="2" l="1"/>
  <c r="A869" i="2"/>
  <c r="B868" i="2"/>
  <c r="C869" i="2" l="1"/>
  <c r="A870" i="2"/>
  <c r="B869" i="2"/>
  <c r="C870" i="2" l="1"/>
  <c r="B870" i="2"/>
  <c r="A871" i="2"/>
  <c r="B871" i="2" l="1"/>
  <c r="C871" i="2"/>
  <c r="A872" i="2"/>
  <c r="B872" i="2" l="1"/>
  <c r="C872" i="2"/>
  <c r="A873" i="2"/>
  <c r="B873" i="2" l="1"/>
  <c r="A874" i="2"/>
  <c r="C873" i="2"/>
  <c r="B874" i="2" l="1"/>
  <c r="C874" i="2"/>
  <c r="A875" i="2"/>
  <c r="A876" i="2" l="1"/>
  <c r="B875" i="2"/>
  <c r="C875" i="2"/>
  <c r="C876" i="2" l="1"/>
  <c r="A877" i="2"/>
  <c r="B876" i="2"/>
  <c r="A878" i="2" l="1"/>
  <c r="B877" i="2"/>
  <c r="C877" i="2"/>
  <c r="C878" i="2" l="1"/>
  <c r="B878" i="2"/>
  <c r="A879" i="2"/>
  <c r="B879" i="2" l="1"/>
  <c r="C879" i="2"/>
  <c r="A880" i="2"/>
  <c r="B880" i="2" l="1"/>
  <c r="C880" i="2"/>
  <c r="A881" i="2"/>
  <c r="B881" i="2" l="1"/>
  <c r="A882" i="2"/>
  <c r="C881" i="2"/>
  <c r="B882" i="2" l="1"/>
  <c r="C882" i="2"/>
  <c r="A883" i="2"/>
  <c r="A884" i="2" l="1"/>
  <c r="C883" i="2"/>
  <c r="B883" i="2"/>
  <c r="C884" i="2" l="1"/>
  <c r="A885" i="2"/>
  <c r="B884" i="2"/>
  <c r="B885" i="2" l="1"/>
  <c r="C885" i="2"/>
  <c r="A886" i="2"/>
  <c r="C886" i="2" l="1"/>
  <c r="B886" i="2"/>
  <c r="A887" i="2"/>
  <c r="B887" i="2" l="1"/>
  <c r="C887" i="2"/>
  <c r="A888" i="2"/>
  <c r="B888" i="2" l="1"/>
  <c r="C888" i="2"/>
  <c r="A889" i="2"/>
  <c r="B889" i="2" l="1"/>
  <c r="A890" i="2"/>
  <c r="C889" i="2"/>
  <c r="B890" i="2" l="1"/>
  <c r="A891" i="2"/>
  <c r="C890" i="2"/>
  <c r="A892" i="2" l="1"/>
  <c r="B891" i="2"/>
  <c r="C891" i="2"/>
  <c r="C892" i="2" l="1"/>
  <c r="A893" i="2"/>
  <c r="B892" i="2"/>
  <c r="B893" i="2" l="1"/>
  <c r="C893" i="2"/>
  <c r="A894" i="2"/>
  <c r="C894" i="2" l="1"/>
  <c r="A895" i="2"/>
  <c r="B894" i="2"/>
  <c r="B895" i="2" l="1"/>
  <c r="C895" i="2"/>
  <c r="A896" i="2"/>
  <c r="B896" i="2" l="1"/>
  <c r="C896" i="2"/>
  <c r="A897" i="2"/>
  <c r="B897" i="2" l="1"/>
  <c r="A898" i="2"/>
  <c r="C897" i="2"/>
  <c r="B898" i="2" l="1"/>
  <c r="C898" i="2"/>
  <c r="A899" i="2"/>
  <c r="A900" i="2" l="1"/>
  <c r="B899" i="2"/>
  <c r="C899" i="2"/>
  <c r="C900" i="2" l="1"/>
  <c r="A901" i="2"/>
  <c r="B900" i="2"/>
  <c r="B901" i="2" l="1"/>
  <c r="C901" i="2"/>
  <c r="A902" i="2"/>
  <c r="C902" i="2" l="1"/>
  <c r="B902" i="2"/>
  <c r="A903" i="2"/>
  <c r="B903" i="2" l="1"/>
  <c r="C903" i="2"/>
  <c r="A904" i="2"/>
  <c r="B904" i="2" l="1"/>
  <c r="A905" i="2"/>
  <c r="C904" i="2"/>
  <c r="B905" i="2" l="1"/>
  <c r="A906" i="2"/>
  <c r="C905" i="2"/>
  <c r="B906" i="2" l="1"/>
  <c r="C906" i="2"/>
  <c r="A907" i="2"/>
  <c r="A908" i="2" l="1"/>
  <c r="C907" i="2"/>
  <c r="B907" i="2"/>
  <c r="C908" i="2" l="1"/>
  <c r="A909" i="2"/>
  <c r="B908" i="2"/>
  <c r="B909" i="2" l="1"/>
  <c r="C909" i="2"/>
  <c r="A910" i="2"/>
  <c r="C910" i="2" l="1"/>
  <c r="B910" i="2"/>
  <c r="A911" i="2"/>
  <c r="B911" i="2" l="1"/>
  <c r="C911" i="2"/>
  <c r="A912" i="2"/>
  <c r="B912" i="2" l="1"/>
  <c r="C912" i="2"/>
  <c r="A913" i="2"/>
  <c r="B913" i="2" l="1"/>
  <c r="A914" i="2"/>
  <c r="C913" i="2"/>
  <c r="B914" i="2" l="1"/>
  <c r="C914" i="2"/>
  <c r="A915" i="2"/>
  <c r="A916" i="2" l="1"/>
  <c r="C915" i="2"/>
  <c r="B915" i="2"/>
  <c r="C916" i="2" l="1"/>
  <c r="A917" i="2"/>
  <c r="B916" i="2"/>
  <c r="B917" i="2" l="1"/>
  <c r="C917" i="2"/>
  <c r="A918" i="2"/>
  <c r="C918" i="2" l="1"/>
  <c r="B918" i="2"/>
  <c r="A919" i="2"/>
  <c r="B919" i="2" l="1"/>
  <c r="C919" i="2"/>
  <c r="A920" i="2"/>
  <c r="C920" i="2" l="1"/>
  <c r="A921" i="2"/>
  <c r="B920" i="2"/>
  <c r="B921" i="2" l="1"/>
  <c r="A922" i="2"/>
  <c r="C921" i="2"/>
  <c r="B922" i="2" l="1"/>
  <c r="C922" i="2"/>
  <c r="A923" i="2"/>
  <c r="A924" i="2" l="1"/>
  <c r="B923" i="2"/>
  <c r="C923" i="2"/>
  <c r="C924" i="2" l="1"/>
  <c r="A925" i="2"/>
  <c r="B924" i="2"/>
  <c r="B925" i="2" l="1"/>
  <c r="C925" i="2"/>
  <c r="A926" i="2"/>
  <c r="C926" i="2" l="1"/>
  <c r="B926" i="2"/>
  <c r="A927" i="2"/>
  <c r="B927" i="2" l="1"/>
  <c r="C927" i="2"/>
  <c r="A928" i="2"/>
  <c r="A929" i="2" l="1"/>
  <c r="C928" i="2"/>
  <c r="B928" i="2"/>
  <c r="B929" i="2" l="1"/>
  <c r="A930" i="2"/>
  <c r="C929" i="2"/>
  <c r="B930" i="2" l="1"/>
  <c r="C930" i="2"/>
  <c r="A931" i="2"/>
  <c r="A932" i="2" l="1"/>
  <c r="B931" i="2"/>
  <c r="C931" i="2"/>
  <c r="C932" i="2" l="1"/>
  <c r="A933" i="2"/>
  <c r="B932" i="2"/>
  <c r="C933" i="2" l="1"/>
  <c r="A934" i="2"/>
  <c r="B933" i="2"/>
  <c r="C934" i="2" l="1"/>
  <c r="A935" i="2"/>
  <c r="B934" i="2"/>
  <c r="B935" i="2" l="1"/>
  <c r="C935" i="2"/>
  <c r="A936" i="2"/>
  <c r="B936" i="2" l="1"/>
  <c r="C936" i="2"/>
  <c r="A937" i="2"/>
  <c r="B937" i="2" l="1"/>
  <c r="A938" i="2"/>
  <c r="C937" i="2"/>
  <c r="B938" i="2" l="1"/>
  <c r="C938" i="2"/>
  <c r="A939" i="2"/>
  <c r="B939" i="2" l="1"/>
  <c r="C939" i="2"/>
  <c r="A940" i="2"/>
  <c r="C940" i="2" l="1"/>
  <c r="A941" i="2"/>
  <c r="B940" i="2"/>
  <c r="C941" i="2" l="1"/>
  <c r="A942" i="2"/>
  <c r="B941" i="2"/>
  <c r="C942" i="2" l="1"/>
  <c r="B942" i="2"/>
  <c r="A943" i="2"/>
  <c r="B943" i="2" l="1"/>
  <c r="C943" i="2"/>
  <c r="A944" i="2"/>
  <c r="A945" i="2" l="1"/>
  <c r="C944" i="2"/>
  <c r="B944" i="2"/>
  <c r="A946" i="2" l="1"/>
  <c r="B945" i="2"/>
  <c r="C945" i="2"/>
  <c r="B946" i="2" l="1"/>
  <c r="C946" i="2"/>
  <c r="A947" i="2"/>
  <c r="B947" i="2" l="1"/>
  <c r="C947" i="2"/>
  <c r="A948" i="2"/>
  <c r="C948" i="2" l="1"/>
  <c r="A949" i="2"/>
  <c r="B948" i="2"/>
  <c r="B949" i="2" l="1"/>
  <c r="C949" i="2"/>
  <c r="A950" i="2"/>
  <c r="B950" i="2" l="1"/>
  <c r="C950" i="2"/>
  <c r="A951" i="2"/>
  <c r="B951" i="2" l="1"/>
  <c r="C951" i="2"/>
  <c r="A952" i="2"/>
  <c r="B952" i="2" l="1"/>
  <c r="C952" i="2"/>
  <c r="A953" i="2"/>
  <c r="B953" i="2" l="1"/>
  <c r="C953" i="2"/>
  <c r="A954" i="2"/>
  <c r="A955" i="2" l="1"/>
  <c r="B954" i="2"/>
  <c r="C954" i="2"/>
  <c r="B955" i="2" l="1"/>
  <c r="C955" i="2"/>
  <c r="A956" i="2"/>
  <c r="B956" i="2" l="1"/>
  <c r="C956" i="2"/>
  <c r="A957" i="2"/>
  <c r="C957" i="2" l="1"/>
  <c r="A958" i="2"/>
  <c r="B957" i="2"/>
  <c r="C958" i="2" l="1"/>
  <c r="B958" i="2"/>
  <c r="A959" i="2"/>
  <c r="B959" i="2" l="1"/>
  <c r="A960" i="2"/>
  <c r="C959" i="2"/>
  <c r="B960" i="2" l="1"/>
  <c r="C960" i="2"/>
  <c r="A961" i="2"/>
  <c r="B961" i="2" l="1"/>
  <c r="C961" i="2"/>
  <c r="A962" i="2"/>
  <c r="A963" i="2" l="1"/>
  <c r="B962" i="2"/>
  <c r="C962" i="2"/>
  <c r="B963" i="2" l="1"/>
  <c r="C963" i="2"/>
  <c r="A964" i="2"/>
  <c r="B964" i="2" l="1"/>
  <c r="C964" i="2"/>
  <c r="A965" i="2"/>
  <c r="C965" i="2" l="1"/>
  <c r="A966" i="2"/>
  <c r="B965" i="2"/>
  <c r="C966" i="2" l="1"/>
  <c r="A967" i="2"/>
  <c r="B966" i="2"/>
  <c r="B967" i="2" l="1"/>
  <c r="A968" i="2"/>
  <c r="C967" i="2"/>
  <c r="B968" i="2" l="1"/>
  <c r="C968" i="2"/>
  <c r="A969" i="2"/>
  <c r="B969" i="2" l="1"/>
  <c r="C969" i="2"/>
  <c r="A970" i="2"/>
  <c r="A971" i="2" l="1"/>
  <c r="B970" i="2"/>
  <c r="C970" i="2"/>
  <c r="B971" i="2" l="1"/>
  <c r="A972" i="2"/>
  <c r="C971" i="2"/>
  <c r="B972" i="2" l="1"/>
  <c r="C972" i="2"/>
  <c r="A973" i="2"/>
  <c r="C973" i="2" l="1"/>
  <c r="A974" i="2"/>
  <c r="B973" i="2"/>
  <c r="B974" i="2" l="1"/>
  <c r="C974" i="2"/>
  <c r="A975" i="2"/>
  <c r="B975" i="2" l="1"/>
  <c r="A976" i="2"/>
  <c r="C975" i="2"/>
  <c r="B976" i="2" l="1"/>
  <c r="C976" i="2"/>
  <c r="A977" i="2"/>
  <c r="C977" i="2" l="1"/>
  <c r="B977" i="2"/>
  <c r="A978" i="2"/>
  <c r="C978" i="2" l="1"/>
  <c r="A979" i="2"/>
  <c r="B978" i="2"/>
  <c r="B979" i="2" l="1"/>
  <c r="A980" i="2"/>
  <c r="C979" i="2"/>
  <c r="B980" i="2" l="1"/>
  <c r="C980" i="2"/>
  <c r="A981" i="2"/>
  <c r="A982" i="2" l="1"/>
  <c r="B981" i="2"/>
  <c r="C981" i="2"/>
  <c r="B982" i="2" l="1"/>
  <c r="C982" i="2"/>
  <c r="A983" i="2"/>
  <c r="B983" i="2" l="1"/>
  <c r="C983" i="2"/>
  <c r="A984" i="2"/>
  <c r="C984" i="2" l="1"/>
  <c r="A985" i="2"/>
  <c r="B984" i="2"/>
  <c r="B985" i="2" l="1"/>
  <c r="C985" i="2"/>
  <c r="A986" i="2"/>
  <c r="B986" i="2" l="1"/>
  <c r="C986" i="2"/>
  <c r="A987" i="2"/>
  <c r="B987" i="2" l="1"/>
  <c r="C987" i="2"/>
  <c r="A988" i="2"/>
  <c r="B988" i="2" l="1"/>
  <c r="C988" i="2"/>
  <c r="A989" i="2"/>
  <c r="A990" i="2" l="1"/>
  <c r="B989" i="2"/>
  <c r="C989" i="2"/>
  <c r="C990" i="2" l="1"/>
  <c r="A991" i="2"/>
  <c r="B990" i="2"/>
  <c r="B991" i="2" l="1"/>
  <c r="C991" i="2"/>
  <c r="A992" i="2"/>
  <c r="C992" i="2" l="1"/>
  <c r="A993" i="2"/>
  <c r="B992" i="2"/>
  <c r="B993" i="2" l="1"/>
  <c r="C993" i="2"/>
  <c r="A994" i="2"/>
  <c r="C994" i="2" l="1"/>
  <c r="A995" i="2"/>
  <c r="B994" i="2"/>
  <c r="B995" i="2" l="1"/>
  <c r="A996" i="2"/>
  <c r="C995" i="2"/>
  <c r="C996" i="2" l="1"/>
  <c r="B996" i="2"/>
  <c r="A997" i="2"/>
  <c r="A998" i="2" l="1"/>
  <c r="B997" i="2"/>
  <c r="C997" i="2"/>
  <c r="B998" i="2" l="1"/>
  <c r="C998" i="2"/>
  <c r="A999" i="2"/>
  <c r="B999" i="2" l="1"/>
  <c r="C999" i="2"/>
  <c r="A1000" i="2"/>
  <c r="C1000" i="2" l="1"/>
  <c r="A1001" i="2"/>
  <c r="B1000" i="2"/>
  <c r="B1001" i="2" l="1"/>
  <c r="A1002" i="2"/>
  <c r="C1001" i="2"/>
  <c r="B1002" i="2" l="1"/>
  <c r="C1002" i="2"/>
  <c r="A1003" i="2"/>
  <c r="B1003" i="2" l="1"/>
  <c r="A1004" i="2"/>
  <c r="C1003" i="2"/>
  <c r="C1004" i="2" l="1"/>
  <c r="A1005" i="2"/>
  <c r="B1004" i="2"/>
  <c r="A1006" i="2" l="1"/>
  <c r="B1005" i="2"/>
  <c r="C1005" i="2"/>
  <c r="B1006" i="2" l="1"/>
  <c r="C1006" i="2"/>
  <c r="A1007" i="2"/>
  <c r="B1007" i="2" l="1"/>
  <c r="C1007" i="2"/>
  <c r="A1008" i="2"/>
  <c r="C1008" i="2" l="1"/>
  <c r="A1009" i="2"/>
  <c r="B1008" i="2"/>
  <c r="B1009" i="2" l="1"/>
  <c r="A1010" i="2"/>
  <c r="C1009" i="2"/>
  <c r="B1010" i="2" l="1"/>
  <c r="A1011" i="2"/>
  <c r="C1010" i="2"/>
  <c r="B1011" i="2" l="1"/>
  <c r="C1011" i="2"/>
  <c r="A1012" i="2"/>
  <c r="C1012" i="2" l="1"/>
  <c r="B1012" i="2"/>
  <c r="A1013" i="2"/>
  <c r="A1014" i="2" l="1"/>
  <c r="B1013" i="2"/>
  <c r="C1013" i="2"/>
  <c r="B1014" i="2" l="1"/>
  <c r="C1014" i="2"/>
  <c r="A1015" i="2"/>
  <c r="B1015" i="2" l="1"/>
  <c r="C1015" i="2"/>
  <c r="A1016" i="2"/>
  <c r="C1016" i="2" l="1"/>
  <c r="A1017" i="2"/>
  <c r="B1016" i="2"/>
  <c r="B1017" i="2" l="1"/>
  <c r="A1018" i="2"/>
  <c r="C1017" i="2"/>
  <c r="A1019" i="2" l="1"/>
  <c r="C1018" i="2"/>
  <c r="B1018" i="2"/>
  <c r="B1019" i="2" l="1"/>
  <c r="C1019" i="2"/>
</calcChain>
</file>

<file path=xl/sharedStrings.xml><?xml version="1.0" encoding="utf-8"?>
<sst xmlns="http://schemas.openxmlformats.org/spreadsheetml/2006/main" count="17" uniqueCount="15">
  <si>
    <t>od</t>
  </si>
  <si>
    <t>do</t>
  </si>
  <si>
    <t>KOCKA BIELA</t>
  </si>
  <si>
    <t>KOCKA MODRA</t>
  </si>
  <si>
    <t xml:space="preserve"> - výsledok je v súbore "Výroba kociek A.docx"</t>
  </si>
  <si>
    <t xml:space="preserve"> - výsledok je v súbore "Výroba kociek B.docx"</t>
  </si>
  <si>
    <t xml:space="preserve"> - výsledok je v súbore "Výroba kociek C.docx"</t>
  </si>
  <si>
    <t>nazov</t>
  </si>
  <si>
    <t>datum</t>
  </si>
  <si>
    <t>ID</t>
  </si>
  <si>
    <t>Výroba kociek</t>
  </si>
  <si>
    <t>výrobné číslo</t>
  </si>
  <si>
    <t>ks</t>
  </si>
  <si>
    <t>názov</t>
  </si>
  <si>
    <t>dátum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</si>
</sst>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/>
    <xf numFmtId="1" fontId="0" fillId="0" borderId="0" xfId="0" applyNumberFormat="1" applyAlignment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F6"/>
  <sheetViews>
    <sheetView workbookViewId="0">
      <selection activeCell="A4" sqref="A4"/>
    </sheetView>
  </sheetViews>
  <sheetFormatPr defaultRowHeight="15" x14ac:dyDescent="0.25"/>
  <cols>
    <col min="4" max="4" width="14.5703125" bestFit="1" customWidth="1"/>
  </cols>
  <sheetData>
    <row r="1" spans="1:6" x14ac:dyDescent="0.25">
      <c r="A1" s="4" t="s">
        <v>10</v>
      </c>
      <c r="B1" s="5"/>
      <c r="C1" s="5"/>
      <c r="D1" s="5"/>
      <c r="E1" s="6"/>
    </row>
    <row r="2" spans="1:6" x14ac:dyDescent="0.25">
      <c r="A2" s="4" t="s">
        <v>11</v>
      </c>
      <c r="B2" s="6"/>
      <c r="C2" s="7" t="s">
        <v>12</v>
      </c>
      <c r="D2" s="9" t="s">
        <v>13</v>
      </c>
      <c r="E2" s="11" t="s">
        <v>14</v>
      </c>
    </row>
    <row r="3" spans="1:6" x14ac:dyDescent="0.25">
      <c r="A3" s="1" t="s">
        <v>0</v>
      </c>
      <c r="B3" s="1" t="s">
        <v>1</v>
      </c>
      <c r="C3" s="8"/>
      <c r="D3" s="10"/>
      <c r="E3" s="12"/>
    </row>
    <row r="4" spans="1:6" x14ac:dyDescent="0.25">
      <c r="A4" s="3">
        <v>1</v>
      </c>
      <c r="B4" s="3">
        <v>3</v>
      </c>
      <c r="C4" s="3">
        <v>3</v>
      </c>
      <c r="D4" s="1" t="s">
        <v>2</v>
      </c>
      <c r="E4" s="2">
        <v>43926</v>
      </c>
      <c r="F4" t="s">
        <v>4</v>
      </c>
    </row>
    <row r="5" spans="1:6" x14ac:dyDescent="0.25">
      <c r="A5" s="3">
        <v>4</v>
      </c>
      <c r="B5" s="3">
        <v>7</v>
      </c>
      <c r="C5" s="3">
        <v>4</v>
      </c>
      <c r="D5" s="1" t="s">
        <v>3</v>
      </c>
      <c r="E5" s="2">
        <v>43927</v>
      </c>
      <c r="F5" t="s">
        <v>5</v>
      </c>
    </row>
    <row r="6" spans="1:6" x14ac:dyDescent="0.25">
      <c r="A6" s="3">
        <v>8</v>
      </c>
      <c r="B6" s="3">
        <v>8</v>
      </c>
      <c r="C6" s="3">
        <v>1</v>
      </c>
      <c r="D6" s="1" t="s">
        <v>2</v>
      </c>
      <c r="E6" s="2">
        <v>43927</v>
      </c>
      <c r="F6" t="s">
        <v>6</v>
      </c>
    </row>
  </sheetData>
  <mergeCells count="5">
    <mergeCell ref="A1:E1"/>
    <mergeCell ref="A2:B2"/>
    <mergeCell ref="C2:C3"/>
    <mergeCell ref="D2:D3"/>
    <mergeCell ref="E2:E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9"/>
  <sheetViews>
    <sheetView tabSelected="1" workbookViewId="0">
      <selection activeCell="C11" sqref="C11"/>
    </sheetView>
  </sheetViews>
  <sheetFormatPr defaultRowHeight="15" x14ac:dyDescent="0.25"/>
  <cols>
    <col min="1" max="1" width="2.85546875" style="13" bestFit="1" customWidth="1"/>
    <col min="2" max="2" width="14.5703125" style="13" bestFit="1" customWidth="1"/>
    <col min="3" max="3" width="11" style="13" bestFit="1" customWidth="1"/>
    <col min="4" max="4" width="3.28515625" style="13" bestFit="1" customWidth="1"/>
    <col min="5" max="16384" width="9.140625" style="13"/>
  </cols>
  <sheetData>
    <row r="1" spans="1:4" x14ac:dyDescent="0.25">
      <c r="A1" s="15" t="s">
        <v>9</v>
      </c>
      <c r="B1" s="16" t="s">
        <v>7</v>
      </c>
      <c r="C1" s="17" t="s">
        <v>8</v>
      </c>
      <c r="D1" s="18" t="s">
        <v>0</v>
      </c>
    </row>
    <row r="2" spans="1:4" x14ac:dyDescent="0.25">
      <c r="A2" s="14">
        <v>1</v>
      </c>
      <c r="B2" s="13" t="str">
        <f>IF(A2&lt;=MAX(List1!B:B),VLOOKUP(Zdroj!A2,List1!A:E,4,TRUE),"")</f>
        <v>KOCKA BIELA</v>
      </c>
      <c r="C2" s="13" t="str">
        <f>IF(A2&lt;=MAX(List1!B:B),TEXT(VLOOKUP(Zdroj!A2,List1!A:E,5,TRUE),"dd. Mm. yyyy"),"")</f>
        <v>05. 04. 2020</v>
      </c>
      <c r="D2" s="13">
        <f>IF(A2&lt;=MAX(List1!B:B),VLOOKUP(Zdroj!A2,List1!A:E,1,TRUE),"")</f>
        <v>1</v>
      </c>
    </row>
    <row r="3" spans="1:4" x14ac:dyDescent="0.25">
      <c r="A3" s="14">
        <f>IF(A2&lt;=MAX(List1!B:B)-1,A2+1,"")</f>
        <v>2</v>
      </c>
      <c r="B3" s="13" t="str">
        <f>IF(A3&lt;=MAX(List1!B:B),VLOOKUP(Zdroj!A3,List1!A:E,4,TRUE),"")</f>
        <v>KOCKA BIELA</v>
      </c>
      <c r="C3" s="13" t="str">
        <f>IF(A3&lt;=MAX(List1!B:B),TEXT(VLOOKUP(Zdroj!A3,List1!A:E,5,TRUE),"dd. Mm. yyyy"),"")</f>
        <v>05. 04. 2020</v>
      </c>
      <c r="D3" s="13">
        <f>IF(A3&lt;=MAX(List1!B:B),VLOOKUP(Zdroj!A3,List1!A:E,1,TRUE),"")</f>
        <v>1</v>
      </c>
    </row>
    <row r="4" spans="1:4" x14ac:dyDescent="0.25">
      <c r="A4" s="14">
        <f>IF(A3&lt;=MAX(List1!B:B)-1,A3+1,"")</f>
        <v>3</v>
      </c>
      <c r="B4" s="13" t="str">
        <f>IF(A4&lt;=MAX(List1!B:B),VLOOKUP(Zdroj!A4,List1!A:E,4,TRUE),"")</f>
        <v>KOCKA BIELA</v>
      </c>
      <c r="C4" s="13" t="str">
        <f>IF(A4&lt;=MAX(List1!B:B),TEXT(VLOOKUP(Zdroj!A4,List1!A:E,5,TRUE),"dd. Mm. yyyy"),"")</f>
        <v>05. 04. 2020</v>
      </c>
      <c r="D4" s="13">
        <f>IF(A4&lt;=MAX(List1!B:B),VLOOKUP(Zdroj!A4,List1!A:E,1,TRUE),"")</f>
        <v>1</v>
      </c>
    </row>
    <row r="5" spans="1:4" x14ac:dyDescent="0.25">
      <c r="A5" s="14">
        <f>IF(A4&lt;=MAX(List1!B:B)-1,A4+1,"")</f>
        <v>4</v>
      </c>
      <c r="B5" s="13" t="str">
        <f>IF(A5&lt;=MAX(List1!B:B),VLOOKUP(Zdroj!A5,List1!A:E,4,TRUE),"")</f>
        <v>KOCKA MODRA</v>
      </c>
      <c r="C5" s="13" t="str">
        <f>IF(A5&lt;=MAX(List1!B:B),TEXT(VLOOKUP(Zdroj!A5,List1!A:E,5,TRUE),"dd. Mm. yyyy"),"")</f>
        <v>06. 04. 2020</v>
      </c>
      <c r="D5" s="13">
        <f>IF(A5&lt;=MAX(List1!B:B),VLOOKUP(Zdroj!A5,List1!A:E,1,TRUE),"")</f>
        <v>4</v>
      </c>
    </row>
    <row r="6" spans="1:4" x14ac:dyDescent="0.25">
      <c r="A6" s="14">
        <f>IF(A5&lt;=MAX(List1!B:B)-1,A5+1,"")</f>
        <v>5</v>
      </c>
      <c r="B6" s="13" t="str">
        <f>IF(A6&lt;=MAX(List1!B:B),VLOOKUP(Zdroj!A6,List1!A:E,4,TRUE),"")</f>
        <v>KOCKA MODRA</v>
      </c>
      <c r="C6" s="13" t="str">
        <f>IF(A6&lt;=MAX(List1!B:B),TEXT(VLOOKUP(Zdroj!A6,List1!A:E,5,TRUE),"dd. Mm. yyyy"),"")</f>
        <v>06. 04. 2020</v>
      </c>
      <c r="D6" s="13">
        <f>IF(A6&lt;=MAX(List1!B:B),VLOOKUP(Zdroj!A6,List1!A:E,1,TRUE),"")</f>
        <v>4</v>
      </c>
    </row>
    <row r="7" spans="1:4" x14ac:dyDescent="0.25">
      <c r="A7" s="14">
        <f>IF(A6&lt;=MAX(List1!B:B)-1,A6+1,"")</f>
        <v>6</v>
      </c>
      <c r="B7" s="13" t="str">
        <f>IF(A7&lt;=MAX(List1!B:B),VLOOKUP(Zdroj!A7,List1!A:E,4,TRUE),"")</f>
        <v>KOCKA MODRA</v>
      </c>
      <c r="C7" s="13" t="str">
        <f>IF(A7&lt;=MAX(List1!B:B),TEXT(VLOOKUP(Zdroj!A7,List1!A:E,5,TRUE),"dd. Mm. yyyy"),"")</f>
        <v>06. 04. 2020</v>
      </c>
      <c r="D7" s="13">
        <f>IF(A7&lt;=MAX(List1!B:B),VLOOKUP(Zdroj!A7,List1!A:E,1,TRUE),"")</f>
        <v>4</v>
      </c>
    </row>
    <row r="8" spans="1:4" x14ac:dyDescent="0.25">
      <c r="A8" s="14">
        <f>IF(A7&lt;=MAX(List1!B:B)-1,A7+1,"")</f>
        <v>7</v>
      </c>
      <c r="B8" s="13" t="str">
        <f>IF(A8&lt;=MAX(List1!B:B),VLOOKUP(Zdroj!A8,List1!A:E,4,TRUE),"")</f>
        <v>KOCKA MODRA</v>
      </c>
      <c r="C8" s="13" t="str">
        <f>IF(A8&lt;=MAX(List1!B:B),TEXT(VLOOKUP(Zdroj!A8,List1!A:E,5,TRUE),"dd. Mm. yyyy"),"")</f>
        <v>06. 04. 2020</v>
      </c>
      <c r="D8" s="13">
        <f>IF(A8&lt;=MAX(List1!B:B),VLOOKUP(Zdroj!A8,List1!A:E,1,TRUE),"")</f>
        <v>4</v>
      </c>
    </row>
    <row r="9" spans="1:4" x14ac:dyDescent="0.25">
      <c r="A9" s="14">
        <f>IF(A8&lt;=MAX(List1!B:B)-1,A8+1,"")</f>
        <v>8</v>
      </c>
      <c r="B9" s="13" t="str">
        <f>IF(A9&lt;=MAX(List1!B:B),VLOOKUP(Zdroj!A9,List1!A:E,4,TRUE),"")</f>
        <v>KOCKA BIELA</v>
      </c>
      <c r="C9" s="13" t="str">
        <f>IF(A9&lt;=MAX(List1!B:B),TEXT(VLOOKUP(Zdroj!A9,List1!A:E,5,TRUE),"dd. Mm. yyyy"),"")</f>
        <v>06. 04. 2020</v>
      </c>
      <c r="D9" s="13">
        <f>IF(A9&lt;=MAX(List1!B:B),VLOOKUP(Zdroj!A9,List1!A:E,1,TRUE),"")</f>
        <v>8</v>
      </c>
    </row>
    <row r="10" spans="1:4" x14ac:dyDescent="0.25">
      <c r="A10" s="14" t="str">
        <f>IF(A9&lt;=MAX(List1!B:B)-1,A9+1,"")</f>
        <v/>
      </c>
      <c r="B10" s="13" t="str">
        <f>IF(A10&lt;=MAX(List1!B:B),VLOOKUP(Zdroj!A10,List1!A:E,4,TRUE),"")</f>
        <v/>
      </c>
      <c r="C10" s="13" t="str">
        <f>IF(A10&lt;=MAX(List1!B:B),TEXT(VLOOKUP(Zdroj!A10,List1!A:E,5,TRUE),"dd. Mm. yyyy"),"")</f>
        <v/>
      </c>
      <c r="D10" s="13" t="str">
        <f>IF(A10&lt;=MAX(List1!B:B),VLOOKUP(Zdroj!A10,List1!A:E,1,TRUE),"")</f>
        <v/>
      </c>
    </row>
    <row r="11" spans="1:4" x14ac:dyDescent="0.25">
      <c r="A11" s="14" t="str">
        <f>IF(A10&lt;=MAX(List1!B:B)-1,A10+1,"")</f>
        <v/>
      </c>
      <c r="B11" s="13" t="str">
        <f>IF(A11&lt;=MAX(List1!B:B),VLOOKUP(Zdroj!A11,List1!A:E,4,TRUE),"")</f>
        <v/>
      </c>
      <c r="C11" s="13" t="str">
        <f>IF(A11&lt;=MAX(List1!B:B),TEXT(VLOOKUP(Zdroj!A11,List1!A:E,5,TRUE),"dd. Mm. yyyy"),"")</f>
        <v/>
      </c>
      <c r="D11" s="13" t="str">
        <f>IF(A11&lt;=MAX(List1!B:B),VLOOKUP(Zdroj!A11,List1!A:E,1,TRUE),"")</f>
        <v/>
      </c>
    </row>
    <row r="12" spans="1:4" x14ac:dyDescent="0.25">
      <c r="A12" s="14" t="str">
        <f>IF(A11&lt;=MAX(List1!B:B)-1,A11+1,"")</f>
        <v/>
      </c>
      <c r="B12" s="13" t="str">
        <f>IF(A12&lt;=MAX(List1!B:B),VLOOKUP(Zdroj!A12,List1!A:E,4,TRUE),"")</f>
        <v/>
      </c>
      <c r="C12" s="13" t="str">
        <f>IF(A12&lt;=MAX(List1!B:B),TEXT(VLOOKUP(Zdroj!A12,List1!A:E,5,TRUE),"dd. Mm. yyyy"),"")</f>
        <v/>
      </c>
      <c r="D12" s="13" t="str">
        <f>IF(A12&lt;=MAX(List1!B:B),VLOOKUP(Zdroj!A12,List1!A:E,1,TRUE),"")</f>
        <v/>
      </c>
    </row>
    <row r="13" spans="1:4" x14ac:dyDescent="0.25">
      <c r="A13" s="14" t="str">
        <f>IF(A12&lt;=MAX(List1!B:B)-1,A12+1,"")</f>
        <v/>
      </c>
      <c r="B13" s="13" t="str">
        <f>IF(A13&lt;=MAX(List1!B:B),VLOOKUP(Zdroj!A13,List1!A:E,4,TRUE),"")</f>
        <v/>
      </c>
      <c r="C13" s="13" t="str">
        <f>IF(A13&lt;=MAX(List1!B:B),TEXT(VLOOKUP(Zdroj!A13,List1!A:E,5,TRUE),"dd. Mm. yyyy"),"")</f>
        <v/>
      </c>
      <c r="D13" s="13" t="str">
        <f>IF(A13&lt;=MAX(List1!B:B),VLOOKUP(Zdroj!A13,List1!A:E,1,TRUE),"")</f>
        <v/>
      </c>
    </row>
    <row r="14" spans="1:4" x14ac:dyDescent="0.25">
      <c r="A14" s="14" t="str">
        <f>IF(A13&lt;=MAX(List1!B:B)-1,A13+1,"")</f>
        <v/>
      </c>
      <c r="B14" s="13" t="str">
        <f>IF(A14&lt;=MAX(List1!B:B),VLOOKUP(Zdroj!A14,List1!A:E,4,TRUE),"")</f>
        <v/>
      </c>
      <c r="C14" s="13" t="str">
        <f>IF(A14&lt;=MAX(List1!B:B),TEXT(VLOOKUP(Zdroj!A14,List1!A:E,5,TRUE),"dd. Mm. yyyy"),"")</f>
        <v/>
      </c>
      <c r="D14" s="13" t="str">
        <f>IF(A14&lt;=MAX(List1!B:B),VLOOKUP(Zdroj!A14,List1!A:E,1,TRUE),"")</f>
        <v/>
      </c>
    </row>
    <row r="15" spans="1:4" x14ac:dyDescent="0.25">
      <c r="A15" s="14" t="str">
        <f>IF(A14&lt;=MAX(List1!B:B)-1,A14+1,"")</f>
        <v/>
      </c>
      <c r="B15" s="13" t="str">
        <f>IF(A15&lt;=MAX(List1!B:B),VLOOKUP(Zdroj!A15,List1!A:E,4,TRUE),"")</f>
        <v/>
      </c>
      <c r="C15" s="13" t="str">
        <f>IF(A15&lt;=MAX(List1!B:B),TEXT(VLOOKUP(Zdroj!A15,List1!A:E,5,TRUE),"dd. Mm. yyyy"),"")</f>
        <v/>
      </c>
      <c r="D15" s="13" t="str">
        <f>IF(A15&lt;=MAX(List1!B:B),VLOOKUP(Zdroj!A15,List1!A:E,1,TRUE),"")</f>
        <v/>
      </c>
    </row>
    <row r="16" spans="1:4" x14ac:dyDescent="0.25">
      <c r="A16" s="14" t="str">
        <f>IF(A15&lt;=MAX(List1!B:B)-1,A15+1,"")</f>
        <v/>
      </c>
      <c r="B16" s="13" t="str">
        <f>IF(A16&lt;=MAX(List1!B:B),VLOOKUP(Zdroj!A16,List1!A:E,4,TRUE),"")</f>
        <v/>
      </c>
      <c r="C16" s="13" t="str">
        <f>IF(A16&lt;=MAX(List1!B:B),TEXT(VLOOKUP(Zdroj!A16,List1!A:E,5,TRUE),"dd. Mm. yyyy"),"")</f>
        <v/>
      </c>
      <c r="D16" s="13" t="str">
        <f>IF(A16&lt;=MAX(List1!B:B),VLOOKUP(Zdroj!A16,List1!A:E,1,TRUE),"")</f>
        <v/>
      </c>
    </row>
    <row r="17" spans="1:4" x14ac:dyDescent="0.25">
      <c r="A17" s="14" t="str">
        <f>IF(A16&lt;=MAX(List1!B:B)-1,A16+1,"")</f>
        <v/>
      </c>
      <c r="B17" s="13" t="str">
        <f>IF(A17&lt;=MAX(List1!B:B),VLOOKUP(Zdroj!A17,List1!A:E,4,TRUE),"")</f>
        <v/>
      </c>
      <c r="C17" s="13" t="str">
        <f>IF(A17&lt;=MAX(List1!B:B),TEXT(VLOOKUP(Zdroj!A17,List1!A:E,5,TRUE),"dd. Mm. yyyy"),"")</f>
        <v/>
      </c>
      <c r="D17" s="13" t="str">
        <f>IF(A17&lt;=MAX(List1!B:B),VLOOKUP(Zdroj!A17,List1!A:E,1,TRUE),"")</f>
        <v/>
      </c>
    </row>
    <row r="18" spans="1:4" x14ac:dyDescent="0.25">
      <c r="A18" s="14" t="str">
        <f>IF(A17&lt;=MAX(List1!B:B)-1,A17+1,"")</f>
        <v/>
      </c>
      <c r="B18" s="13" t="str">
        <f>IF(A18&lt;=MAX(List1!B:B),VLOOKUP(Zdroj!A18,List1!A:E,4,TRUE),"")</f>
        <v/>
      </c>
      <c r="C18" s="13" t="str">
        <f>IF(A18&lt;=MAX(List1!B:B),TEXT(VLOOKUP(Zdroj!A18,List1!A:E,5,TRUE),"dd. Mm. yyyy"),"")</f>
        <v/>
      </c>
      <c r="D18" s="13" t="str">
        <f>IF(A18&lt;=MAX(List1!B:B),VLOOKUP(Zdroj!A18,List1!A:E,1,TRUE),"")</f>
        <v/>
      </c>
    </row>
    <row r="19" spans="1:4" x14ac:dyDescent="0.25">
      <c r="A19" s="14" t="str">
        <f>IF(A18&lt;=MAX(List1!B:B)-1,A18+1,"")</f>
        <v/>
      </c>
      <c r="B19" s="13" t="str">
        <f>IF(A19&lt;=MAX(List1!B:B),VLOOKUP(Zdroj!A19,List1!A:E,4,TRUE),"")</f>
        <v/>
      </c>
      <c r="C19" s="13" t="str">
        <f>IF(A19&lt;=MAX(List1!B:B),TEXT(VLOOKUP(Zdroj!A19,List1!A:E,5,TRUE),"dd. Mm. yyyy"),"")</f>
        <v/>
      </c>
      <c r="D19" s="13" t="str">
        <f>IF(A19&lt;=MAX(List1!B:B),VLOOKUP(Zdroj!A19,List1!A:E,1,TRUE),"")</f>
        <v/>
      </c>
    </row>
    <row r="20" spans="1:4" x14ac:dyDescent="0.25">
      <c r="A20" s="14" t="str">
        <f>IF(A19&lt;=MAX(List1!B:B)-1,A19+1,"")</f>
        <v/>
      </c>
      <c r="B20" s="13" t="str">
        <f>IF(A20&lt;=MAX(List1!B:B),VLOOKUP(Zdroj!A20,List1!A:E,4,TRUE),"")</f>
        <v/>
      </c>
      <c r="C20" s="13" t="str">
        <f>IF(A20&lt;=MAX(List1!B:B),TEXT(VLOOKUP(Zdroj!A20,List1!A:E,5,TRUE),"dd. Mm. yyyy"),"")</f>
        <v/>
      </c>
      <c r="D20" s="13" t="str">
        <f>IF(A20&lt;=MAX(List1!B:B),VLOOKUP(Zdroj!A20,List1!A:E,1,TRUE),"")</f>
        <v/>
      </c>
    </row>
    <row r="21" spans="1:4" x14ac:dyDescent="0.25">
      <c r="A21" s="14" t="str">
        <f>IF(A20&lt;=MAX(List1!B:B)-1,A20+1,"")</f>
        <v/>
      </c>
      <c r="B21" s="13" t="str">
        <f>IF(A21&lt;=MAX(List1!B:B),VLOOKUP(Zdroj!A21,List1!A:E,4,TRUE),"")</f>
        <v/>
      </c>
      <c r="C21" s="13" t="str">
        <f>IF(A21&lt;=MAX(List1!B:B),TEXT(VLOOKUP(Zdroj!A21,List1!A:E,5,TRUE),"dd. Mm. yyyy"),"")</f>
        <v/>
      </c>
      <c r="D21" s="13" t="str">
        <f>IF(A21&lt;=MAX(List1!B:B),VLOOKUP(Zdroj!A21,List1!A:E,1,TRUE),"")</f>
        <v/>
      </c>
    </row>
    <row r="22" spans="1:4" x14ac:dyDescent="0.25">
      <c r="A22" s="14" t="str">
        <f>IF(A21&lt;=MAX(List1!B:B)-1,A21+1,"")</f>
        <v/>
      </c>
      <c r="B22" s="13" t="str">
        <f>IF(A22&lt;=MAX(List1!B:B),VLOOKUP(Zdroj!A22,List1!A:E,4,TRUE),"")</f>
        <v/>
      </c>
      <c r="C22" s="13" t="str">
        <f>IF(A22&lt;=MAX(List1!B:B),TEXT(VLOOKUP(Zdroj!A22,List1!A:E,5,TRUE),"dd. Mm. yyyy"),"")</f>
        <v/>
      </c>
      <c r="D22" s="13" t="str">
        <f>IF(A22&lt;=MAX(List1!B:B),VLOOKUP(Zdroj!A22,List1!A:E,1,TRUE),"")</f>
        <v/>
      </c>
    </row>
    <row r="23" spans="1:4" x14ac:dyDescent="0.25">
      <c r="A23" s="14" t="str">
        <f>IF(A22&lt;=MAX(List1!B:B)-1,A22+1,"")</f>
        <v/>
      </c>
      <c r="B23" s="13" t="str">
        <f>IF(A23&lt;=MAX(List1!B:B),VLOOKUP(Zdroj!A23,List1!A:E,4,TRUE),"")</f>
        <v/>
      </c>
      <c r="C23" s="13" t="str">
        <f>IF(A23&lt;=MAX(List1!B:B),TEXT(VLOOKUP(Zdroj!A23,List1!A:E,5,TRUE),"dd. Mm. yyyy"),"")</f>
        <v/>
      </c>
      <c r="D23" s="13" t="str">
        <f>IF(A23&lt;=MAX(List1!B:B),VLOOKUP(Zdroj!A23,List1!A:E,1,TRUE),"")</f>
        <v/>
      </c>
    </row>
    <row r="24" spans="1:4" x14ac:dyDescent="0.25">
      <c r="A24" s="14" t="str">
        <f>IF(A23&lt;=MAX(List1!B:B)-1,A23+1,"")</f>
        <v/>
      </c>
      <c r="B24" s="13" t="str">
        <f>IF(A24&lt;=MAX(List1!B:B),VLOOKUP(Zdroj!A24,List1!A:E,4,TRUE),"")</f>
        <v/>
      </c>
      <c r="C24" s="13" t="str">
        <f>IF(A24&lt;=MAX(List1!B:B),TEXT(VLOOKUP(Zdroj!A24,List1!A:E,5,TRUE),"dd. Mm. yyyy"),"")</f>
        <v/>
      </c>
      <c r="D24" s="13" t="str">
        <f>IF(A24&lt;=MAX(List1!B:B),VLOOKUP(Zdroj!A24,List1!A:E,1,TRUE),"")</f>
        <v/>
      </c>
    </row>
    <row r="25" spans="1:4" x14ac:dyDescent="0.25">
      <c r="A25" s="14" t="str">
        <f>IF(A24&lt;=MAX(List1!B:B)-1,A24+1,"")</f>
        <v/>
      </c>
      <c r="B25" s="13" t="str">
        <f>IF(A25&lt;=MAX(List1!B:B),VLOOKUP(Zdroj!A25,List1!A:E,4,TRUE),"")</f>
        <v/>
      </c>
      <c r="C25" s="13" t="str">
        <f>IF(A25&lt;=MAX(List1!B:B),TEXT(VLOOKUP(Zdroj!A25,List1!A:E,5,TRUE),"dd. Mm. yyyy"),"")</f>
        <v/>
      </c>
      <c r="D25" s="13" t="str">
        <f>IF(A25&lt;=MAX(List1!B:B),VLOOKUP(Zdroj!A25,List1!A:E,1,TRUE),"")</f>
        <v/>
      </c>
    </row>
    <row r="26" spans="1:4" x14ac:dyDescent="0.25">
      <c r="A26" s="14" t="str">
        <f>IF(A25&lt;=MAX(List1!B:B)-1,A25+1,"")</f>
        <v/>
      </c>
      <c r="B26" s="13" t="str">
        <f>IF(A26&lt;=MAX(List1!B:B),VLOOKUP(Zdroj!A26,List1!A:E,4,TRUE),"")</f>
        <v/>
      </c>
      <c r="C26" s="13" t="str">
        <f>IF(A26&lt;=MAX(List1!B:B),TEXT(VLOOKUP(Zdroj!A26,List1!A:E,5,TRUE),"dd. Mm. yyyy"),"")</f>
        <v/>
      </c>
      <c r="D26" s="13" t="str">
        <f>IF(A26&lt;=MAX(List1!B:B),VLOOKUP(Zdroj!A26,List1!A:E,1,TRUE),"")</f>
        <v/>
      </c>
    </row>
    <row r="27" spans="1:4" x14ac:dyDescent="0.25">
      <c r="A27" s="14" t="str">
        <f>IF(A26&lt;=MAX(List1!B:B)-1,A26+1,"")</f>
        <v/>
      </c>
      <c r="B27" s="13" t="str">
        <f>IF(A27&lt;=MAX(List1!B:B),VLOOKUP(Zdroj!A27,List1!A:E,4,TRUE),"")</f>
        <v/>
      </c>
      <c r="C27" s="13" t="str">
        <f>IF(A27&lt;=MAX(List1!B:B),TEXT(VLOOKUP(Zdroj!A27,List1!A:E,5,TRUE),"dd. Mm. yyyy"),"")</f>
        <v/>
      </c>
      <c r="D27" s="13" t="str">
        <f>IF(A27&lt;=MAX(List1!B:B),VLOOKUP(Zdroj!A27,List1!A:E,1,TRUE),"")</f>
        <v/>
      </c>
    </row>
    <row r="28" spans="1:4" x14ac:dyDescent="0.25">
      <c r="A28" s="14" t="str">
        <f>IF(A27&lt;=MAX(List1!B:B)-1,A27+1,"")</f>
        <v/>
      </c>
      <c r="B28" s="13" t="str">
        <f>IF(A28&lt;=MAX(List1!B:B),VLOOKUP(Zdroj!A28,List1!A:E,4,TRUE),"")</f>
        <v/>
      </c>
      <c r="C28" s="13" t="str">
        <f>IF(A28&lt;=MAX(List1!B:B),TEXT(VLOOKUP(Zdroj!A28,List1!A:E,5,TRUE),"dd. Mm. yyyy"),"")</f>
        <v/>
      </c>
      <c r="D28" s="13" t="str">
        <f>IF(A28&lt;=MAX(List1!B:B),VLOOKUP(Zdroj!A28,List1!A:E,1,TRUE),"")</f>
        <v/>
      </c>
    </row>
    <row r="29" spans="1:4" x14ac:dyDescent="0.25">
      <c r="A29" s="14" t="str">
        <f>IF(A28&lt;=MAX(List1!B:B)-1,A28+1,"")</f>
        <v/>
      </c>
      <c r="B29" s="13" t="str">
        <f>IF(A29&lt;=MAX(List1!B:B),VLOOKUP(Zdroj!A29,List1!A:E,4,TRUE),"")</f>
        <v/>
      </c>
      <c r="C29" s="13" t="str">
        <f>IF(A29&lt;=MAX(List1!B:B),TEXT(VLOOKUP(Zdroj!A29,List1!A:E,5,TRUE),"dd. Mm. yyyy"),"")</f>
        <v/>
      </c>
      <c r="D29" s="13" t="str">
        <f>IF(A29&lt;=MAX(List1!B:B),VLOOKUP(Zdroj!A29,List1!A:E,1,TRUE),"")</f>
        <v/>
      </c>
    </row>
    <row r="30" spans="1:4" x14ac:dyDescent="0.25">
      <c r="A30" s="14" t="str">
        <f>IF(A29&lt;=MAX(List1!B:B)-1,A29+1,"")</f>
        <v/>
      </c>
      <c r="B30" s="13" t="str">
        <f>IF(A30&lt;=MAX(List1!B:B),VLOOKUP(Zdroj!A30,List1!A:E,4,TRUE),"")</f>
        <v/>
      </c>
      <c r="C30" s="13" t="str">
        <f>IF(A30&lt;=MAX(List1!B:B),TEXT(VLOOKUP(Zdroj!A30,List1!A:E,5,TRUE),"dd. Mm. yyyy"),"")</f>
        <v/>
      </c>
      <c r="D30" s="13" t="str">
        <f>IF(A30&lt;=MAX(List1!B:B),VLOOKUP(Zdroj!A30,List1!A:E,1,TRUE),"")</f>
        <v/>
      </c>
    </row>
    <row r="31" spans="1:4" x14ac:dyDescent="0.25">
      <c r="A31" s="14" t="str">
        <f>IF(A30&lt;=MAX(List1!B:B)-1,A30+1,"")</f>
        <v/>
      </c>
      <c r="B31" s="13" t="str">
        <f>IF(A31&lt;=MAX(List1!B:B),VLOOKUP(Zdroj!A31,List1!A:E,4,TRUE),"")</f>
        <v/>
      </c>
      <c r="C31" s="13" t="str">
        <f>IF(A31&lt;=MAX(List1!B:B),TEXT(VLOOKUP(Zdroj!A31,List1!A:E,5,TRUE),"dd. Mm. yyyy"),"")</f>
        <v/>
      </c>
      <c r="D31" s="13" t="str">
        <f>IF(A31&lt;=MAX(List1!B:B),VLOOKUP(Zdroj!A31,List1!A:E,1,TRUE),"")</f>
        <v/>
      </c>
    </row>
    <row r="32" spans="1:4" x14ac:dyDescent="0.25">
      <c r="A32" s="14" t="str">
        <f>IF(A31&lt;=MAX(List1!B:B)-1,A31+1,"")</f>
        <v/>
      </c>
      <c r="B32" s="13" t="str">
        <f>IF(A32&lt;=MAX(List1!B:B),VLOOKUP(Zdroj!A32,List1!A:E,4,TRUE),"")</f>
        <v/>
      </c>
      <c r="C32" s="13" t="str">
        <f>IF(A32&lt;=MAX(List1!B:B),TEXT(VLOOKUP(Zdroj!A32,List1!A:E,5,TRUE),"dd. Mm. yyyy"),"")</f>
        <v/>
      </c>
      <c r="D32" s="13" t="str">
        <f>IF(A32&lt;=MAX(List1!B:B),VLOOKUP(Zdroj!A32,List1!A:E,1,TRUE),"")</f>
        <v/>
      </c>
    </row>
    <row r="33" spans="1:4" x14ac:dyDescent="0.25">
      <c r="A33" s="14" t="str">
        <f>IF(A32&lt;=MAX(List1!B:B)-1,A32+1,"")</f>
        <v/>
      </c>
      <c r="B33" s="13" t="str">
        <f>IF(A33&lt;=MAX(List1!B:B),VLOOKUP(Zdroj!A33,List1!A:E,4,TRUE),"")</f>
        <v/>
      </c>
      <c r="C33" s="13" t="str">
        <f>IF(A33&lt;=MAX(List1!B:B),TEXT(VLOOKUP(Zdroj!A33,List1!A:E,5,TRUE),"dd. Mm. yyyy"),"")</f>
        <v/>
      </c>
      <c r="D33" s="13" t="str">
        <f>IF(A33&lt;=MAX(List1!B:B),VLOOKUP(Zdroj!A33,List1!A:E,1,TRUE),"")</f>
        <v/>
      </c>
    </row>
    <row r="34" spans="1:4" x14ac:dyDescent="0.25">
      <c r="A34" s="14" t="str">
        <f>IF(A33&lt;=MAX(List1!B:B)-1,A33+1,"")</f>
        <v/>
      </c>
      <c r="B34" s="13" t="str">
        <f>IF(A34&lt;=MAX(List1!B:B),VLOOKUP(Zdroj!A34,List1!A:E,4,TRUE),"")</f>
        <v/>
      </c>
      <c r="C34" s="13" t="str">
        <f>IF(A34&lt;=MAX(List1!B:B),TEXT(VLOOKUP(Zdroj!A34,List1!A:E,5,TRUE),"dd. Mm. yyyy"),"")</f>
        <v/>
      </c>
      <c r="D34" s="13" t="str">
        <f>IF(A34&lt;=MAX(List1!B:B),VLOOKUP(Zdroj!A34,List1!A:E,1,TRUE),"")</f>
        <v/>
      </c>
    </row>
    <row r="35" spans="1:4" x14ac:dyDescent="0.25">
      <c r="A35" s="14" t="str">
        <f>IF(A34&lt;=MAX(List1!B:B)-1,A34+1,"")</f>
        <v/>
      </c>
      <c r="B35" s="13" t="str">
        <f>IF(A35&lt;=MAX(List1!B:B),VLOOKUP(Zdroj!A35,List1!A:E,4,TRUE),"")</f>
        <v/>
      </c>
      <c r="C35" s="13" t="str">
        <f>IF(A35&lt;=MAX(List1!B:B),TEXT(VLOOKUP(Zdroj!A35,List1!A:E,5,TRUE),"dd. Mm. yyyy"),"")</f>
        <v/>
      </c>
      <c r="D35" s="13" t="str">
        <f>IF(A35&lt;=MAX(List1!B:B),VLOOKUP(Zdroj!A35,List1!A:E,1,TRUE),"")</f>
        <v/>
      </c>
    </row>
    <row r="36" spans="1:4" x14ac:dyDescent="0.25">
      <c r="A36" s="14" t="str">
        <f>IF(A35&lt;=MAX(List1!B:B)-1,A35+1,"")</f>
        <v/>
      </c>
      <c r="B36" s="13" t="str">
        <f>IF(A36&lt;=MAX(List1!B:B),VLOOKUP(Zdroj!A36,List1!A:E,4,TRUE),"")</f>
        <v/>
      </c>
      <c r="C36" s="13" t="str">
        <f>IF(A36&lt;=MAX(List1!B:B),TEXT(VLOOKUP(Zdroj!A36,List1!A:E,5,TRUE),"dd. Mm. yyyy"),"")</f>
        <v/>
      </c>
      <c r="D36" s="13" t="str">
        <f>IF(A36&lt;=MAX(List1!B:B),VLOOKUP(Zdroj!A36,List1!A:E,1,TRUE),"")</f>
        <v/>
      </c>
    </row>
    <row r="37" spans="1:4" x14ac:dyDescent="0.25">
      <c r="A37" s="14" t="str">
        <f>IF(A36&lt;=MAX(List1!B:B)-1,A36+1,"")</f>
        <v/>
      </c>
      <c r="B37" s="13" t="str">
        <f>IF(A37&lt;=MAX(List1!B:B),VLOOKUP(Zdroj!A37,List1!A:E,4,TRUE),"")</f>
        <v/>
      </c>
      <c r="C37" s="13" t="str">
        <f>IF(A37&lt;=MAX(List1!B:B),TEXT(VLOOKUP(Zdroj!A37,List1!A:E,5,TRUE),"dd. Mm. yyyy"),"")</f>
        <v/>
      </c>
      <c r="D37" s="13" t="str">
        <f>IF(A37&lt;=MAX(List1!B:B),VLOOKUP(Zdroj!A37,List1!A:E,1,TRUE),"")</f>
        <v/>
      </c>
    </row>
    <row r="38" spans="1:4" x14ac:dyDescent="0.25">
      <c r="A38" s="14" t="str">
        <f>IF(A37&lt;=MAX(List1!B:B)-1,A37+1,"")</f>
        <v/>
      </c>
      <c r="B38" s="13" t="str">
        <f>IF(A38&lt;=MAX(List1!B:B),VLOOKUP(Zdroj!A38,List1!A:E,4,TRUE),"")</f>
        <v/>
      </c>
      <c r="C38" s="13" t="str">
        <f>IF(A38&lt;=MAX(List1!B:B),TEXT(VLOOKUP(Zdroj!A38,List1!A:E,5,TRUE),"dd. Mm. yyyy"),"")</f>
        <v/>
      </c>
      <c r="D38" s="13" t="str">
        <f>IF(A38&lt;=MAX(List1!B:B),VLOOKUP(Zdroj!A38,List1!A:E,1,TRUE),"")</f>
        <v/>
      </c>
    </row>
    <row r="39" spans="1:4" x14ac:dyDescent="0.25">
      <c r="A39" s="14" t="str">
        <f>IF(A38&lt;=MAX(List1!B:B)-1,A38+1,"")</f>
        <v/>
      </c>
      <c r="B39" s="13" t="str">
        <f>IF(A39&lt;=MAX(List1!B:B),VLOOKUP(Zdroj!A39,List1!A:E,4,TRUE),"")</f>
        <v/>
      </c>
      <c r="C39" s="13" t="str">
        <f>IF(A39&lt;=MAX(List1!B:B),TEXT(VLOOKUP(Zdroj!A39,List1!A:E,5,TRUE),"dd. Mm. yyyy"),"")</f>
        <v/>
      </c>
      <c r="D39" s="13" t="str">
        <f>IF(A39&lt;=MAX(List1!B:B),VLOOKUP(Zdroj!A39,List1!A:E,1,TRUE),"")</f>
        <v/>
      </c>
    </row>
    <row r="40" spans="1:4" x14ac:dyDescent="0.25">
      <c r="A40" s="14" t="str">
        <f>IF(A39&lt;=MAX(List1!B:B)-1,A39+1,"")</f>
        <v/>
      </c>
      <c r="B40" s="13" t="str">
        <f>IF(A40&lt;=MAX(List1!B:B),VLOOKUP(Zdroj!A40,List1!A:E,4,TRUE),"")</f>
        <v/>
      </c>
      <c r="C40" s="13" t="str">
        <f>IF(A40&lt;=MAX(List1!B:B),TEXT(VLOOKUP(Zdroj!A40,List1!A:E,5,TRUE),"dd. Mm. yyyy"),"")</f>
        <v/>
      </c>
      <c r="D40" s="13" t="str">
        <f>IF(A40&lt;=MAX(List1!B:B),VLOOKUP(Zdroj!A40,List1!A:E,1,TRUE),"")</f>
        <v/>
      </c>
    </row>
    <row r="41" spans="1:4" x14ac:dyDescent="0.25">
      <c r="A41" s="14" t="str">
        <f>IF(A40&lt;=MAX(List1!B:B)-1,A40+1,"")</f>
        <v/>
      </c>
      <c r="B41" s="13" t="str">
        <f>IF(A41&lt;=MAX(List1!B:B),VLOOKUP(Zdroj!A41,List1!A:E,4,TRUE),"")</f>
        <v/>
      </c>
      <c r="C41" s="13" t="str">
        <f>IF(A41&lt;=MAX(List1!B:B),TEXT(VLOOKUP(Zdroj!A41,List1!A:E,5,TRUE),"dd. Mm. yyyy"),"")</f>
        <v/>
      </c>
      <c r="D41" s="13" t="str">
        <f>IF(A41&lt;=MAX(List1!B:B),VLOOKUP(Zdroj!A41,List1!A:E,1,TRUE),"")</f>
        <v/>
      </c>
    </row>
    <row r="42" spans="1:4" x14ac:dyDescent="0.25">
      <c r="A42" s="14" t="str">
        <f>IF(A41&lt;=MAX(List1!B:B)-1,A41+1,"")</f>
        <v/>
      </c>
      <c r="B42" s="13" t="str">
        <f>IF(A42&lt;=MAX(List1!B:B),VLOOKUP(Zdroj!A42,List1!A:E,4,TRUE),"")</f>
        <v/>
      </c>
      <c r="C42" s="13" t="str">
        <f>IF(A42&lt;=MAX(List1!B:B),TEXT(VLOOKUP(Zdroj!A42,List1!A:E,5,TRUE),"dd. Mm. yyyy"),"")</f>
        <v/>
      </c>
      <c r="D42" s="13" t="str">
        <f>IF(A42&lt;=MAX(List1!B:B),VLOOKUP(Zdroj!A42,List1!A:E,1,TRUE),"")</f>
        <v/>
      </c>
    </row>
    <row r="43" spans="1:4" x14ac:dyDescent="0.25">
      <c r="A43" s="14" t="str">
        <f>IF(A42&lt;=MAX(List1!B:B)-1,A42+1,"")</f>
        <v/>
      </c>
      <c r="B43" s="13" t="str">
        <f>IF(A43&lt;=MAX(List1!B:B),VLOOKUP(Zdroj!A43,List1!A:E,4,TRUE),"")</f>
        <v/>
      </c>
      <c r="C43" s="13" t="str">
        <f>IF(A43&lt;=MAX(List1!B:B),TEXT(VLOOKUP(Zdroj!A43,List1!A:E,5,TRUE),"dd. Mm. yyyy"),"")</f>
        <v/>
      </c>
      <c r="D43" s="13" t="str">
        <f>IF(A43&lt;=MAX(List1!B:B),VLOOKUP(Zdroj!A43,List1!A:E,1,TRUE),"")</f>
        <v/>
      </c>
    </row>
    <row r="44" spans="1:4" x14ac:dyDescent="0.25">
      <c r="A44" s="14" t="str">
        <f>IF(A43&lt;=MAX(List1!B:B)-1,A43+1,"")</f>
        <v/>
      </c>
      <c r="B44" s="13" t="str">
        <f>IF(A44&lt;=MAX(List1!B:B),VLOOKUP(Zdroj!A44,List1!A:E,4,TRUE),"")</f>
        <v/>
      </c>
      <c r="C44" s="13" t="str">
        <f>IF(A44&lt;=MAX(List1!B:B),TEXT(VLOOKUP(Zdroj!A44,List1!A:E,5,TRUE),"dd. Mm. yyyy"),"")</f>
        <v/>
      </c>
      <c r="D44" s="13" t="str">
        <f>IF(A44&lt;=MAX(List1!B:B),VLOOKUP(Zdroj!A44,List1!A:E,1,TRUE),"")</f>
        <v/>
      </c>
    </row>
    <row r="45" spans="1:4" x14ac:dyDescent="0.25">
      <c r="A45" s="14" t="str">
        <f>IF(A44&lt;=MAX(List1!B:B)-1,A44+1,"")</f>
        <v/>
      </c>
      <c r="B45" s="13" t="str">
        <f>IF(A45&lt;=MAX(List1!B:B),VLOOKUP(Zdroj!A45,List1!A:E,4,TRUE),"")</f>
        <v/>
      </c>
      <c r="C45" s="13" t="str">
        <f>IF(A45&lt;=MAX(List1!B:B),TEXT(VLOOKUP(Zdroj!A45,List1!A:E,5,TRUE),"dd. Mm. yyyy"),"")</f>
        <v/>
      </c>
      <c r="D45" s="13" t="str">
        <f>IF(A45&lt;=MAX(List1!B:B),VLOOKUP(Zdroj!A45,List1!A:E,1,TRUE),"")</f>
        <v/>
      </c>
    </row>
    <row r="46" spans="1:4" x14ac:dyDescent="0.25">
      <c r="A46" s="14" t="str">
        <f>IF(A45&lt;=MAX(List1!B:B)-1,A45+1,"")</f>
        <v/>
      </c>
      <c r="B46" s="13" t="str">
        <f>IF(A46&lt;=MAX(List1!B:B),VLOOKUP(Zdroj!A46,List1!A:E,4,TRUE),"")</f>
        <v/>
      </c>
      <c r="C46" s="13" t="str">
        <f>IF(A46&lt;=MAX(List1!B:B),TEXT(VLOOKUP(Zdroj!A46,List1!A:E,5,TRUE),"dd. Mm. yyyy"),"")</f>
        <v/>
      </c>
      <c r="D46" s="13" t="str">
        <f>IF(A46&lt;=MAX(List1!B:B),VLOOKUP(Zdroj!A46,List1!A:E,1,TRUE),"")</f>
        <v/>
      </c>
    </row>
    <row r="47" spans="1:4" x14ac:dyDescent="0.25">
      <c r="A47" s="14" t="str">
        <f>IF(A46&lt;=MAX(List1!B:B)-1,A46+1,"")</f>
        <v/>
      </c>
      <c r="B47" s="13" t="str">
        <f>IF(A47&lt;=MAX(List1!B:B),VLOOKUP(Zdroj!A47,List1!A:E,4,TRUE),"")</f>
        <v/>
      </c>
      <c r="C47" s="13" t="str">
        <f>IF(A47&lt;=MAX(List1!B:B),TEXT(VLOOKUP(Zdroj!A47,List1!A:E,5,TRUE),"dd. Mm. yyyy"),"")</f>
        <v/>
      </c>
      <c r="D47" s="13" t="str">
        <f>IF(A47&lt;=MAX(List1!B:B),VLOOKUP(Zdroj!A47,List1!A:E,1,TRUE),"")</f>
        <v/>
      </c>
    </row>
    <row r="48" spans="1:4" x14ac:dyDescent="0.25">
      <c r="A48" s="14" t="str">
        <f>IF(A47&lt;=MAX(List1!B:B)-1,A47+1,"")</f>
        <v/>
      </c>
      <c r="B48" s="13" t="str">
        <f>IF(A48&lt;=MAX(List1!B:B),VLOOKUP(Zdroj!A48,List1!A:E,4,TRUE),"")</f>
        <v/>
      </c>
      <c r="C48" s="13" t="str">
        <f>IF(A48&lt;=MAX(List1!B:B),TEXT(VLOOKUP(Zdroj!A48,List1!A:E,5,TRUE),"dd. Mm. yyyy"),"")</f>
        <v/>
      </c>
      <c r="D48" s="13" t="str">
        <f>IF(A48&lt;=MAX(List1!B:B),VLOOKUP(Zdroj!A48,List1!A:E,1,TRUE),"")</f>
        <v/>
      </c>
    </row>
    <row r="49" spans="1:4" x14ac:dyDescent="0.25">
      <c r="A49" s="14" t="str">
        <f>IF(A48&lt;=MAX(List1!B:B)-1,A48+1,"")</f>
        <v/>
      </c>
      <c r="B49" s="13" t="str">
        <f>IF(A49&lt;=MAX(List1!B:B),VLOOKUP(Zdroj!A49,List1!A:E,4,TRUE),"")</f>
        <v/>
      </c>
      <c r="C49" s="13" t="str">
        <f>IF(A49&lt;=MAX(List1!B:B),TEXT(VLOOKUP(Zdroj!A49,List1!A:E,5,TRUE),"dd. Mm. yyyy"),"")</f>
        <v/>
      </c>
      <c r="D49" s="13" t="str">
        <f>IF(A49&lt;=MAX(List1!B:B),VLOOKUP(Zdroj!A49,List1!A:E,1,TRUE),"")</f>
        <v/>
      </c>
    </row>
    <row r="50" spans="1:4" x14ac:dyDescent="0.25">
      <c r="A50" s="14" t="str">
        <f>IF(A49&lt;=MAX(List1!B:B)-1,A49+1,"")</f>
        <v/>
      </c>
      <c r="B50" s="13" t="str">
        <f>IF(A50&lt;=MAX(List1!B:B),VLOOKUP(Zdroj!A50,List1!A:E,4,TRUE),"")</f>
        <v/>
      </c>
      <c r="C50" s="13" t="str">
        <f>IF(A50&lt;=MAX(List1!B:B),TEXT(VLOOKUP(Zdroj!A50,List1!A:E,5,TRUE),"dd. Mm. yyyy"),"")</f>
        <v/>
      </c>
      <c r="D50" s="13" t="str">
        <f>IF(A50&lt;=MAX(List1!B:B),VLOOKUP(Zdroj!A50,List1!A:E,1,TRUE),"")</f>
        <v/>
      </c>
    </row>
    <row r="51" spans="1:4" x14ac:dyDescent="0.25">
      <c r="A51" s="14" t="str">
        <f>IF(A50&lt;=MAX(List1!B:B)-1,A50+1,"")</f>
        <v/>
      </c>
      <c r="B51" s="13" t="str">
        <f>IF(A51&lt;=MAX(List1!B:B),VLOOKUP(Zdroj!A51,List1!A:E,4,TRUE),"")</f>
        <v/>
      </c>
      <c r="C51" s="13" t="str">
        <f>IF(A51&lt;=MAX(List1!B:B),TEXT(VLOOKUP(Zdroj!A51,List1!A:E,5,TRUE),"dd. Mm. yyyy"),"")</f>
        <v/>
      </c>
      <c r="D51" s="13" t="str">
        <f>IF(A51&lt;=MAX(List1!B:B),VLOOKUP(Zdroj!A51,List1!A:E,1,TRUE),"")</f>
        <v/>
      </c>
    </row>
    <row r="52" spans="1:4" x14ac:dyDescent="0.25">
      <c r="A52" s="14" t="str">
        <f>IF(A51&lt;=MAX(List1!B:B)-1,A51+1,"")</f>
        <v/>
      </c>
      <c r="B52" s="13" t="str">
        <f>IF(A52&lt;=MAX(List1!B:B),VLOOKUP(Zdroj!A52,List1!A:E,4,TRUE),"")</f>
        <v/>
      </c>
      <c r="C52" s="13" t="str">
        <f>IF(A52&lt;=MAX(List1!B:B),TEXT(VLOOKUP(Zdroj!A52,List1!A:E,5,TRUE),"dd. Mm. yyyy"),"")</f>
        <v/>
      </c>
      <c r="D52" s="13" t="str">
        <f>IF(A52&lt;=MAX(List1!B:B),VLOOKUP(Zdroj!A52,List1!A:E,1,TRUE),"")</f>
        <v/>
      </c>
    </row>
    <row r="53" spans="1:4" x14ac:dyDescent="0.25">
      <c r="A53" s="14" t="str">
        <f>IF(A52&lt;=MAX(List1!B:B)-1,A52+1,"")</f>
        <v/>
      </c>
      <c r="B53" s="13" t="str">
        <f>IF(A53&lt;=MAX(List1!B:B),VLOOKUP(Zdroj!A53,List1!A:E,4,TRUE),"")</f>
        <v/>
      </c>
      <c r="C53" s="13" t="str">
        <f>IF(A53&lt;=MAX(List1!B:B),TEXT(VLOOKUP(Zdroj!A53,List1!A:E,5,TRUE),"dd. Mm. yyyy"),"")</f>
        <v/>
      </c>
      <c r="D53" s="13" t="str">
        <f>IF(A53&lt;=MAX(List1!B:B),VLOOKUP(Zdroj!A53,List1!A:E,1,TRUE),"")</f>
        <v/>
      </c>
    </row>
    <row r="54" spans="1:4" x14ac:dyDescent="0.25">
      <c r="A54" s="14" t="str">
        <f>IF(A53&lt;=MAX(List1!B:B)-1,A53+1,"")</f>
        <v/>
      </c>
      <c r="B54" s="13" t="str">
        <f>IF(A54&lt;=MAX(List1!B:B),VLOOKUP(Zdroj!A54,List1!A:E,4,TRUE),"")</f>
        <v/>
      </c>
      <c r="C54" s="13" t="str">
        <f>IF(A54&lt;=MAX(List1!B:B),TEXT(VLOOKUP(Zdroj!A54,List1!A:E,5,TRUE),"dd. Mm. yyyy"),"")</f>
        <v/>
      </c>
      <c r="D54" s="13" t="str">
        <f>IF(A54&lt;=MAX(List1!B:B),VLOOKUP(Zdroj!A54,List1!A:E,1,TRUE),"")</f>
        <v/>
      </c>
    </row>
    <row r="55" spans="1:4" x14ac:dyDescent="0.25">
      <c r="A55" s="14" t="str">
        <f>IF(A54&lt;=MAX(List1!B:B)-1,A54+1,"")</f>
        <v/>
      </c>
      <c r="B55" s="13" t="str">
        <f>IF(A55&lt;=MAX(List1!B:B),VLOOKUP(Zdroj!A55,List1!A:E,4,TRUE),"")</f>
        <v/>
      </c>
      <c r="C55" s="13" t="str">
        <f>IF(A55&lt;=MAX(List1!B:B),TEXT(VLOOKUP(Zdroj!A55,List1!A:E,5,TRUE),"dd. Mm. yyyy"),"")</f>
        <v/>
      </c>
      <c r="D55" s="13" t="str">
        <f>IF(A55&lt;=MAX(List1!B:B),VLOOKUP(Zdroj!A55,List1!A:E,1,TRUE),"")</f>
        <v/>
      </c>
    </row>
    <row r="56" spans="1:4" x14ac:dyDescent="0.25">
      <c r="A56" s="14" t="str">
        <f>IF(A55&lt;=MAX(List1!B:B)-1,A55+1,"")</f>
        <v/>
      </c>
      <c r="B56" s="13" t="str">
        <f>IF(A56&lt;=MAX(List1!B:B),VLOOKUP(Zdroj!A56,List1!A:E,4,TRUE),"")</f>
        <v/>
      </c>
      <c r="C56" s="13" t="str">
        <f>IF(A56&lt;=MAX(List1!B:B),TEXT(VLOOKUP(Zdroj!A56,List1!A:E,5,TRUE),"dd. Mm. yyyy"),"")</f>
        <v/>
      </c>
      <c r="D56" s="13" t="str">
        <f>IF(A56&lt;=MAX(List1!B:B),VLOOKUP(Zdroj!A56,List1!A:E,1,TRUE),"")</f>
        <v/>
      </c>
    </row>
    <row r="57" spans="1:4" x14ac:dyDescent="0.25">
      <c r="A57" s="14" t="str">
        <f>IF(A56&lt;=MAX(List1!B:B)-1,A56+1,"")</f>
        <v/>
      </c>
      <c r="B57" s="13" t="str">
        <f>IF(A57&lt;=MAX(List1!B:B),VLOOKUP(Zdroj!A57,List1!A:E,4,TRUE),"")</f>
        <v/>
      </c>
      <c r="C57" s="13" t="str">
        <f>IF(A57&lt;=MAX(List1!B:B),TEXT(VLOOKUP(Zdroj!A57,List1!A:E,5,TRUE),"dd. Mm. yyyy"),"")</f>
        <v/>
      </c>
      <c r="D57" s="13" t="str">
        <f>IF(A57&lt;=MAX(List1!B:B),VLOOKUP(Zdroj!A57,List1!A:E,1,TRUE),"")</f>
        <v/>
      </c>
    </row>
    <row r="58" spans="1:4" x14ac:dyDescent="0.25">
      <c r="A58" s="14" t="str">
        <f>IF(A57&lt;=MAX(List1!B:B)-1,A57+1,"")</f>
        <v/>
      </c>
      <c r="B58" s="13" t="str">
        <f>IF(A58&lt;=MAX(List1!B:B),VLOOKUP(Zdroj!A58,List1!A:E,4,TRUE),"")</f>
        <v/>
      </c>
      <c r="C58" s="13" t="str">
        <f>IF(A58&lt;=MAX(List1!B:B),TEXT(VLOOKUP(Zdroj!A58,List1!A:E,5,TRUE),"dd. Mm. yyyy"),"")</f>
        <v/>
      </c>
      <c r="D58" s="13" t="str">
        <f>IF(A58&lt;=MAX(List1!B:B),VLOOKUP(Zdroj!A58,List1!A:E,1,TRUE),"")</f>
        <v/>
      </c>
    </row>
    <row r="59" spans="1:4" x14ac:dyDescent="0.25">
      <c r="A59" s="14" t="str">
        <f>IF(A58&lt;=MAX(List1!B:B)-1,A58+1,"")</f>
        <v/>
      </c>
      <c r="B59" s="13" t="str">
        <f>IF(A59&lt;=MAX(List1!B:B),VLOOKUP(Zdroj!A59,List1!A:E,4,TRUE),"")</f>
        <v/>
      </c>
      <c r="C59" s="13" t="str">
        <f>IF(A59&lt;=MAX(List1!B:B),TEXT(VLOOKUP(Zdroj!A59,List1!A:E,5,TRUE),"dd. Mm. yyyy"),"")</f>
        <v/>
      </c>
      <c r="D59" s="13" t="str">
        <f>IF(A59&lt;=MAX(List1!B:B),VLOOKUP(Zdroj!A59,List1!A:E,1,TRUE),"")</f>
        <v/>
      </c>
    </row>
    <row r="60" spans="1:4" x14ac:dyDescent="0.25">
      <c r="A60" s="14" t="str">
        <f>IF(A59&lt;=MAX(List1!B:B)-1,A59+1,"")</f>
        <v/>
      </c>
      <c r="B60" s="13" t="str">
        <f>IF(A60&lt;=MAX(List1!B:B),VLOOKUP(Zdroj!A60,List1!A:E,4,TRUE),"")</f>
        <v/>
      </c>
      <c r="C60" s="13" t="str">
        <f>IF(A60&lt;=MAX(List1!B:B),TEXT(VLOOKUP(Zdroj!A60,List1!A:E,5,TRUE),"dd. Mm. yyyy"),"")</f>
        <v/>
      </c>
      <c r="D60" s="13" t="str">
        <f>IF(A60&lt;=MAX(List1!B:B),VLOOKUP(Zdroj!A60,List1!A:E,1,TRUE),"")</f>
        <v/>
      </c>
    </row>
    <row r="61" spans="1:4" x14ac:dyDescent="0.25">
      <c r="A61" s="14" t="str">
        <f>IF(A60&lt;=MAX(List1!B:B)-1,A60+1,"")</f>
        <v/>
      </c>
      <c r="B61" s="13" t="str">
        <f>IF(A61&lt;=MAX(List1!B:B),VLOOKUP(Zdroj!A61,List1!A:E,4,TRUE),"")</f>
        <v/>
      </c>
      <c r="C61" s="13" t="str">
        <f>IF(A61&lt;=MAX(List1!B:B),TEXT(VLOOKUP(Zdroj!A61,List1!A:E,5,TRUE),"dd. Mm. yyyy"),"")</f>
        <v/>
      </c>
      <c r="D61" s="13" t="str">
        <f>IF(A61&lt;=MAX(List1!B:B),VLOOKUP(Zdroj!A61,List1!A:E,1,TRUE),"")</f>
        <v/>
      </c>
    </row>
    <row r="62" spans="1:4" x14ac:dyDescent="0.25">
      <c r="A62" s="14" t="str">
        <f>IF(A61&lt;=MAX(List1!B:B)-1,A61+1,"")</f>
        <v/>
      </c>
      <c r="B62" s="13" t="str">
        <f>IF(A62&lt;=MAX(List1!B:B),VLOOKUP(Zdroj!A62,List1!A:E,4,TRUE),"")</f>
        <v/>
      </c>
      <c r="C62" s="13" t="str">
        <f>IF(A62&lt;=MAX(List1!B:B),TEXT(VLOOKUP(Zdroj!A62,List1!A:E,5,TRUE),"dd. Mm. yyyy"),"")</f>
        <v/>
      </c>
      <c r="D62" s="13" t="str">
        <f>IF(A62&lt;=MAX(List1!B:B),VLOOKUP(Zdroj!A62,List1!A:E,1,TRUE),"")</f>
        <v/>
      </c>
    </row>
    <row r="63" spans="1:4" x14ac:dyDescent="0.25">
      <c r="A63" s="14" t="str">
        <f>IF(A62&lt;=MAX(List1!B:B)-1,A62+1,"")</f>
        <v/>
      </c>
      <c r="B63" s="13" t="str">
        <f>IF(A63&lt;=MAX(List1!B:B),VLOOKUP(Zdroj!A63,List1!A:E,4,TRUE),"")</f>
        <v/>
      </c>
      <c r="C63" s="13" t="str">
        <f>IF(A63&lt;=MAX(List1!B:B),TEXT(VLOOKUP(Zdroj!A63,List1!A:E,5,TRUE),"dd. Mm. yyyy"),"")</f>
        <v/>
      </c>
      <c r="D63" s="13" t="str">
        <f>IF(A63&lt;=MAX(List1!B:B),VLOOKUP(Zdroj!A63,List1!A:E,1,TRUE),"")</f>
        <v/>
      </c>
    </row>
    <row r="64" spans="1:4" x14ac:dyDescent="0.25">
      <c r="A64" s="14" t="str">
        <f>IF(A63&lt;=MAX(List1!B:B)-1,A63+1,"")</f>
        <v/>
      </c>
      <c r="B64" s="13" t="str">
        <f>IF(A64&lt;=MAX(List1!B:B),VLOOKUP(Zdroj!A64,List1!A:E,4,TRUE),"")</f>
        <v/>
      </c>
      <c r="C64" s="13" t="str">
        <f>IF(A64&lt;=MAX(List1!B:B),TEXT(VLOOKUP(Zdroj!A64,List1!A:E,5,TRUE),"dd. Mm. yyyy"),"")</f>
        <v/>
      </c>
      <c r="D64" s="13" t="str">
        <f>IF(A64&lt;=MAX(List1!B:B),VLOOKUP(Zdroj!A64,List1!A:E,1,TRUE),"")</f>
        <v/>
      </c>
    </row>
    <row r="65" spans="1:4" x14ac:dyDescent="0.25">
      <c r="A65" s="14" t="str">
        <f>IF(A64&lt;=MAX(List1!B:B)-1,A64+1,"")</f>
        <v/>
      </c>
      <c r="B65" s="13" t="str">
        <f>IF(A65&lt;=MAX(List1!B:B),VLOOKUP(Zdroj!A65,List1!A:E,4,TRUE),"")</f>
        <v/>
      </c>
      <c r="C65" s="13" t="str">
        <f>IF(A65&lt;=MAX(List1!B:B),TEXT(VLOOKUP(Zdroj!A65,List1!A:E,5,TRUE),"dd. Mm. yyyy"),"")</f>
        <v/>
      </c>
      <c r="D65" s="13" t="str">
        <f>IF(A65&lt;=MAX(List1!B:B),VLOOKUP(Zdroj!A65,List1!A:E,1,TRUE),"")</f>
        <v/>
      </c>
    </row>
    <row r="66" spans="1:4" x14ac:dyDescent="0.25">
      <c r="A66" s="14" t="str">
        <f>IF(A65&lt;=MAX(List1!B:B)-1,A65+1,"")</f>
        <v/>
      </c>
      <c r="B66" s="13" t="str">
        <f>IF(A66&lt;=MAX(List1!B:B),VLOOKUP(Zdroj!A66,List1!A:E,4,TRUE),"")</f>
        <v/>
      </c>
      <c r="C66" s="13" t="str">
        <f>IF(A66&lt;=MAX(List1!B:B),TEXT(VLOOKUP(Zdroj!A66,List1!A:E,5,TRUE),"dd. Mm. yyyy"),"")</f>
        <v/>
      </c>
      <c r="D66" s="13" t="str">
        <f>IF(A66&lt;=MAX(List1!B:B),VLOOKUP(Zdroj!A66,List1!A:E,1,TRUE),"")</f>
        <v/>
      </c>
    </row>
    <row r="67" spans="1:4" x14ac:dyDescent="0.25">
      <c r="A67" s="14" t="str">
        <f>IF(A66&lt;=MAX(List1!B:B)-1,A66+1,"")</f>
        <v/>
      </c>
      <c r="B67" s="13" t="str">
        <f>IF(A67&lt;=MAX(List1!B:B),VLOOKUP(Zdroj!A67,List1!A:E,4,TRUE),"")</f>
        <v/>
      </c>
      <c r="C67" s="13" t="str">
        <f>IF(A67&lt;=MAX(List1!B:B),TEXT(VLOOKUP(Zdroj!A67,List1!A:E,5,TRUE),"dd. Mm. yyyy"),"")</f>
        <v/>
      </c>
      <c r="D67" s="13" t="str">
        <f>IF(A67&lt;=MAX(List1!B:B),VLOOKUP(Zdroj!A67,List1!A:E,1,TRUE),"")</f>
        <v/>
      </c>
    </row>
    <row r="68" spans="1:4" x14ac:dyDescent="0.25">
      <c r="A68" s="14" t="str">
        <f>IF(A67&lt;=MAX(List1!B:B)-1,A67+1,"")</f>
        <v/>
      </c>
      <c r="B68" s="13" t="str">
        <f>IF(A68&lt;=MAX(List1!B:B),VLOOKUP(Zdroj!A68,List1!A:E,4,TRUE),"")</f>
        <v/>
      </c>
      <c r="C68" s="13" t="str">
        <f>IF(A68&lt;=MAX(List1!B:B),TEXT(VLOOKUP(Zdroj!A68,List1!A:E,5,TRUE),"dd. Mm. yyyy"),"")</f>
        <v/>
      </c>
      <c r="D68" s="13" t="str">
        <f>IF(A68&lt;=MAX(List1!B:B),VLOOKUP(Zdroj!A68,List1!A:E,1,TRUE),"")</f>
        <v/>
      </c>
    </row>
    <row r="69" spans="1:4" x14ac:dyDescent="0.25">
      <c r="A69" s="14" t="str">
        <f>IF(A68&lt;=MAX(List1!B:B)-1,A68+1,"")</f>
        <v/>
      </c>
      <c r="B69" s="13" t="str">
        <f>IF(A69&lt;=MAX(List1!B:B),VLOOKUP(Zdroj!A69,List1!A:E,4,TRUE),"")</f>
        <v/>
      </c>
      <c r="C69" s="13" t="str">
        <f>IF(A69&lt;=MAX(List1!B:B),TEXT(VLOOKUP(Zdroj!A69,List1!A:E,5,TRUE),"dd. Mm. yyyy"),"")</f>
        <v/>
      </c>
      <c r="D69" s="13" t="str">
        <f>IF(A69&lt;=MAX(List1!B:B),VLOOKUP(Zdroj!A69,List1!A:E,1,TRUE),"")</f>
        <v/>
      </c>
    </row>
    <row r="70" spans="1:4" x14ac:dyDescent="0.25">
      <c r="A70" s="14" t="str">
        <f>IF(A69&lt;=MAX(List1!B:B)-1,A69+1,"")</f>
        <v/>
      </c>
      <c r="B70" s="13" t="str">
        <f>IF(A70&lt;=MAX(List1!B:B),VLOOKUP(Zdroj!A70,List1!A:E,4,TRUE),"")</f>
        <v/>
      </c>
      <c r="C70" s="13" t="str">
        <f>IF(A70&lt;=MAX(List1!B:B),TEXT(VLOOKUP(Zdroj!A70,List1!A:E,5,TRUE),"dd. Mm. yyyy"),"")</f>
        <v/>
      </c>
      <c r="D70" s="13" t="str">
        <f>IF(A70&lt;=MAX(List1!B:B),VLOOKUP(Zdroj!A70,List1!A:E,1,TRUE),"")</f>
        <v/>
      </c>
    </row>
    <row r="71" spans="1:4" x14ac:dyDescent="0.25">
      <c r="A71" s="14" t="str">
        <f>IF(A70&lt;=MAX(List1!B:B)-1,A70+1,"")</f>
        <v/>
      </c>
      <c r="B71" s="13" t="str">
        <f>IF(A71&lt;=MAX(List1!B:B),VLOOKUP(Zdroj!A71,List1!A:E,4,TRUE),"")</f>
        <v/>
      </c>
      <c r="C71" s="13" t="str">
        <f>IF(A71&lt;=MAX(List1!B:B),TEXT(VLOOKUP(Zdroj!A71,List1!A:E,5,TRUE),"dd. Mm. yyyy"),"")</f>
        <v/>
      </c>
      <c r="D71" s="13" t="str">
        <f>IF(A71&lt;=MAX(List1!B:B),VLOOKUP(Zdroj!A71,List1!A:E,1,TRUE),"")</f>
        <v/>
      </c>
    </row>
    <row r="72" spans="1:4" x14ac:dyDescent="0.25">
      <c r="A72" s="14" t="str">
        <f>IF(A71&lt;=MAX(List1!B:B)-1,A71+1,"")</f>
        <v/>
      </c>
      <c r="B72" s="13" t="str">
        <f>IF(A72&lt;=MAX(List1!B:B),VLOOKUP(Zdroj!A72,List1!A:E,4,TRUE),"")</f>
        <v/>
      </c>
      <c r="C72" s="13" t="str">
        <f>IF(A72&lt;=MAX(List1!B:B),TEXT(VLOOKUP(Zdroj!A72,List1!A:E,5,TRUE),"dd. Mm. yyyy"),"")</f>
        <v/>
      </c>
      <c r="D72" s="13" t="str">
        <f>IF(A72&lt;=MAX(List1!B:B),VLOOKUP(Zdroj!A72,List1!A:E,1,TRUE),"")</f>
        <v/>
      </c>
    </row>
    <row r="73" spans="1:4" x14ac:dyDescent="0.25">
      <c r="A73" s="14" t="str">
        <f>IF(A72&lt;=MAX(List1!B:B)-1,A72+1,"")</f>
        <v/>
      </c>
      <c r="B73" s="13" t="str">
        <f>IF(A73&lt;=MAX(List1!B:B),VLOOKUP(Zdroj!A73,List1!A:E,4,TRUE),"")</f>
        <v/>
      </c>
      <c r="C73" s="13" t="str">
        <f>IF(A73&lt;=MAX(List1!B:B),TEXT(VLOOKUP(Zdroj!A73,List1!A:E,5,TRUE),"dd. Mm. yyyy"),"")</f>
        <v/>
      </c>
      <c r="D73" s="13" t="str">
        <f>IF(A73&lt;=MAX(List1!B:B),VLOOKUP(Zdroj!A73,List1!A:E,1,TRUE),"")</f>
        <v/>
      </c>
    </row>
    <row r="74" spans="1:4" x14ac:dyDescent="0.25">
      <c r="A74" s="14" t="str">
        <f>IF(A73&lt;=MAX(List1!B:B)-1,A73+1,"")</f>
        <v/>
      </c>
      <c r="B74" s="13" t="str">
        <f>IF(A74&lt;=MAX(List1!B:B),VLOOKUP(Zdroj!A74,List1!A:E,4,TRUE),"")</f>
        <v/>
      </c>
      <c r="C74" s="13" t="str">
        <f>IF(A74&lt;=MAX(List1!B:B),TEXT(VLOOKUP(Zdroj!A74,List1!A:E,5,TRUE),"dd. Mm. yyyy"),"")</f>
        <v/>
      </c>
      <c r="D74" s="13" t="str">
        <f>IF(A74&lt;=MAX(List1!B:B),VLOOKUP(Zdroj!A74,List1!A:E,1,TRUE),"")</f>
        <v/>
      </c>
    </row>
    <row r="75" spans="1:4" x14ac:dyDescent="0.25">
      <c r="A75" s="14" t="str">
        <f>IF(A74&lt;=MAX(List1!B:B)-1,A74+1,"")</f>
        <v/>
      </c>
      <c r="B75" s="13" t="str">
        <f>IF(A75&lt;=MAX(List1!B:B),VLOOKUP(Zdroj!A75,List1!A:E,4,TRUE),"")</f>
        <v/>
      </c>
      <c r="C75" s="13" t="str">
        <f>IF(A75&lt;=MAX(List1!B:B),TEXT(VLOOKUP(Zdroj!A75,List1!A:E,5,TRUE),"dd. Mm. yyyy"),"")</f>
        <v/>
      </c>
      <c r="D75" s="13" t="str">
        <f>IF(A75&lt;=MAX(List1!B:B),VLOOKUP(Zdroj!A75,List1!A:E,1,TRUE),"")</f>
        <v/>
      </c>
    </row>
    <row r="76" spans="1:4" x14ac:dyDescent="0.25">
      <c r="A76" s="14" t="str">
        <f>IF(A75&lt;=MAX(List1!B:B)-1,A75+1,"")</f>
        <v/>
      </c>
      <c r="B76" s="13" t="str">
        <f>IF(A76&lt;=MAX(List1!B:B),VLOOKUP(Zdroj!A76,List1!A:E,4,TRUE),"")</f>
        <v/>
      </c>
      <c r="C76" s="13" t="str">
        <f>IF(A76&lt;=MAX(List1!B:B),TEXT(VLOOKUP(Zdroj!A76,List1!A:E,5,TRUE),"dd. Mm. yyyy"),"")</f>
        <v/>
      </c>
      <c r="D76" s="13" t="str">
        <f>IF(A76&lt;=MAX(List1!B:B),VLOOKUP(Zdroj!A76,List1!A:E,1,TRUE),"")</f>
        <v/>
      </c>
    </row>
    <row r="77" spans="1:4" x14ac:dyDescent="0.25">
      <c r="A77" s="14" t="str">
        <f>IF(A76&lt;=MAX(List1!B:B)-1,A76+1,"")</f>
        <v/>
      </c>
      <c r="B77" s="13" t="str">
        <f>IF(A77&lt;=MAX(List1!B:B),VLOOKUP(Zdroj!A77,List1!A:E,4,TRUE),"")</f>
        <v/>
      </c>
      <c r="C77" s="13" t="str">
        <f>IF(A77&lt;=MAX(List1!B:B),TEXT(VLOOKUP(Zdroj!A77,List1!A:E,5,TRUE),"dd. Mm. yyyy"),"")</f>
        <v/>
      </c>
      <c r="D77" s="13" t="str">
        <f>IF(A77&lt;=MAX(List1!B:B),VLOOKUP(Zdroj!A77,List1!A:E,1,TRUE),"")</f>
        <v/>
      </c>
    </row>
    <row r="78" spans="1:4" x14ac:dyDescent="0.25">
      <c r="A78" s="14" t="str">
        <f>IF(A77&lt;=MAX(List1!B:B)-1,A77+1,"")</f>
        <v/>
      </c>
      <c r="B78" s="13" t="str">
        <f>IF(A78&lt;=MAX(List1!B:B),VLOOKUP(Zdroj!A78,List1!A:E,4,TRUE),"")</f>
        <v/>
      </c>
      <c r="C78" s="13" t="str">
        <f>IF(A78&lt;=MAX(List1!B:B),TEXT(VLOOKUP(Zdroj!A78,List1!A:E,5,TRUE),"dd. Mm. yyyy"),"")</f>
        <v/>
      </c>
      <c r="D78" s="13" t="str">
        <f>IF(A78&lt;=MAX(List1!B:B),VLOOKUP(Zdroj!A78,List1!A:E,1,TRUE),"")</f>
        <v/>
      </c>
    </row>
    <row r="79" spans="1:4" x14ac:dyDescent="0.25">
      <c r="A79" s="14" t="str">
        <f>IF(A78&lt;=MAX(List1!B:B)-1,A78+1,"")</f>
        <v/>
      </c>
      <c r="B79" s="13" t="str">
        <f>IF(A79&lt;=MAX(List1!B:B),VLOOKUP(Zdroj!A79,List1!A:E,4,TRUE),"")</f>
        <v/>
      </c>
      <c r="C79" s="13" t="str">
        <f>IF(A79&lt;=MAX(List1!B:B),TEXT(VLOOKUP(Zdroj!A79,List1!A:E,5,TRUE),"dd. Mm. yyyy"),"")</f>
        <v/>
      </c>
      <c r="D79" s="13" t="str">
        <f>IF(A79&lt;=MAX(List1!B:B),VLOOKUP(Zdroj!A79,List1!A:E,1,TRUE),"")</f>
        <v/>
      </c>
    </row>
    <row r="80" spans="1:4" x14ac:dyDescent="0.25">
      <c r="A80" s="14" t="str">
        <f>IF(A79&lt;=MAX(List1!B:B)-1,A79+1,"")</f>
        <v/>
      </c>
      <c r="B80" s="13" t="str">
        <f>IF(A80&lt;=MAX(List1!B:B),VLOOKUP(Zdroj!A80,List1!A:E,4,TRUE),"")</f>
        <v/>
      </c>
      <c r="C80" s="13" t="str">
        <f>IF(A80&lt;=MAX(List1!B:B),TEXT(VLOOKUP(Zdroj!A80,List1!A:E,5,TRUE),"dd. Mm. yyyy"),"")</f>
        <v/>
      </c>
      <c r="D80" s="13" t="str">
        <f>IF(A80&lt;=MAX(List1!B:B),VLOOKUP(Zdroj!A80,List1!A:E,1,TRUE),"")</f>
        <v/>
      </c>
    </row>
    <row r="81" spans="1:4" x14ac:dyDescent="0.25">
      <c r="A81" s="14" t="str">
        <f>IF(A80&lt;=MAX(List1!B:B)-1,A80+1,"")</f>
        <v/>
      </c>
      <c r="B81" s="13" t="str">
        <f>IF(A81&lt;=MAX(List1!B:B),VLOOKUP(Zdroj!A81,List1!A:E,4,TRUE),"")</f>
        <v/>
      </c>
      <c r="C81" s="13" t="str">
        <f>IF(A81&lt;=MAX(List1!B:B),TEXT(VLOOKUP(Zdroj!A81,List1!A:E,5,TRUE),"dd. Mm. yyyy"),"")</f>
        <v/>
      </c>
      <c r="D81" s="13" t="str">
        <f>IF(A81&lt;=MAX(List1!B:B),VLOOKUP(Zdroj!A81,List1!A:E,1,TRUE),"")</f>
        <v/>
      </c>
    </row>
    <row r="82" spans="1:4" x14ac:dyDescent="0.25">
      <c r="A82" s="14" t="str">
        <f>IF(A81&lt;=MAX(List1!B:B)-1,A81+1,"")</f>
        <v/>
      </c>
      <c r="B82" s="13" t="str">
        <f>IF(A82&lt;=MAX(List1!B:B),VLOOKUP(Zdroj!A82,List1!A:E,4,TRUE),"")</f>
        <v/>
      </c>
      <c r="C82" s="13" t="str">
        <f>IF(A82&lt;=MAX(List1!B:B),TEXT(VLOOKUP(Zdroj!A82,List1!A:E,5,TRUE),"dd. Mm. yyyy"),"")</f>
        <v/>
      </c>
      <c r="D82" s="13" t="str">
        <f>IF(A82&lt;=MAX(List1!B:B),VLOOKUP(Zdroj!A82,List1!A:E,1,TRUE),"")</f>
        <v/>
      </c>
    </row>
    <row r="83" spans="1:4" x14ac:dyDescent="0.25">
      <c r="A83" s="14" t="str">
        <f>IF(A82&lt;=MAX(List1!B:B)-1,A82+1,"")</f>
        <v/>
      </c>
      <c r="B83" s="13" t="str">
        <f>IF(A83&lt;=MAX(List1!B:B),VLOOKUP(Zdroj!A83,List1!A:E,4,TRUE),"")</f>
        <v/>
      </c>
      <c r="C83" s="13" t="str">
        <f>IF(A83&lt;=MAX(List1!B:B),TEXT(VLOOKUP(Zdroj!A83,List1!A:E,5,TRUE),"dd. Mm. yyyy"),"")</f>
        <v/>
      </c>
      <c r="D83" s="13" t="str">
        <f>IF(A83&lt;=MAX(List1!B:B),VLOOKUP(Zdroj!A83,List1!A:E,1,TRUE),"")</f>
        <v/>
      </c>
    </row>
    <row r="84" spans="1:4" x14ac:dyDescent="0.25">
      <c r="A84" s="14" t="str">
        <f>IF(A83&lt;=MAX(List1!B:B)-1,A83+1,"")</f>
        <v/>
      </c>
      <c r="B84" s="13" t="str">
        <f>IF(A84&lt;=MAX(List1!B:B),VLOOKUP(Zdroj!A84,List1!A:E,4,TRUE),"")</f>
        <v/>
      </c>
      <c r="C84" s="13" t="str">
        <f>IF(A84&lt;=MAX(List1!B:B),TEXT(VLOOKUP(Zdroj!A84,List1!A:E,5,TRUE),"dd. Mm. yyyy"),"")</f>
        <v/>
      </c>
      <c r="D84" s="13" t="str">
        <f>IF(A84&lt;=MAX(List1!B:B),VLOOKUP(Zdroj!A84,List1!A:E,1,TRUE),"")</f>
        <v/>
      </c>
    </row>
    <row r="85" spans="1:4" x14ac:dyDescent="0.25">
      <c r="A85" s="14" t="str">
        <f>IF(A84&lt;=MAX(List1!B:B)-1,A84+1,"")</f>
        <v/>
      </c>
      <c r="B85" s="13" t="str">
        <f>IF(A85&lt;=MAX(List1!B:B),VLOOKUP(Zdroj!A85,List1!A:E,4,TRUE),"")</f>
        <v/>
      </c>
      <c r="C85" s="13" t="str">
        <f>IF(A85&lt;=MAX(List1!B:B),TEXT(VLOOKUP(Zdroj!A85,List1!A:E,5,TRUE),"dd. Mm. yyyy"),"")</f>
        <v/>
      </c>
      <c r="D85" s="13" t="str">
        <f>IF(A85&lt;=MAX(List1!B:B),VLOOKUP(Zdroj!A85,List1!A:E,1,TRUE),"")</f>
        <v/>
      </c>
    </row>
    <row r="86" spans="1:4" x14ac:dyDescent="0.25">
      <c r="A86" s="14" t="str">
        <f>IF(A85&lt;=MAX(List1!B:B)-1,A85+1,"")</f>
        <v/>
      </c>
      <c r="B86" s="13" t="str">
        <f>IF(A86&lt;=MAX(List1!B:B),VLOOKUP(Zdroj!A86,List1!A:E,4,TRUE),"")</f>
        <v/>
      </c>
      <c r="C86" s="13" t="str">
        <f>IF(A86&lt;=MAX(List1!B:B),TEXT(VLOOKUP(Zdroj!A86,List1!A:E,5,TRUE),"dd. Mm. yyyy"),"")</f>
        <v/>
      </c>
      <c r="D86" s="13" t="str">
        <f>IF(A86&lt;=MAX(List1!B:B),VLOOKUP(Zdroj!A86,List1!A:E,1,TRUE),"")</f>
        <v/>
      </c>
    </row>
    <row r="87" spans="1:4" x14ac:dyDescent="0.25">
      <c r="A87" s="14" t="str">
        <f>IF(A86&lt;=MAX(List1!B:B)-1,A86+1,"")</f>
        <v/>
      </c>
      <c r="B87" s="13" t="str">
        <f>IF(A87&lt;=MAX(List1!B:B),VLOOKUP(Zdroj!A87,List1!A:E,4,TRUE),"")</f>
        <v/>
      </c>
      <c r="C87" s="13" t="str">
        <f>IF(A87&lt;=MAX(List1!B:B),TEXT(VLOOKUP(Zdroj!A87,List1!A:E,5,TRUE),"dd. Mm. yyyy"),"")</f>
        <v/>
      </c>
      <c r="D87" s="13" t="str">
        <f>IF(A87&lt;=MAX(List1!B:B),VLOOKUP(Zdroj!A87,List1!A:E,1,TRUE),"")</f>
        <v/>
      </c>
    </row>
    <row r="88" spans="1:4" x14ac:dyDescent="0.25">
      <c r="A88" s="14" t="str">
        <f>IF(A87&lt;=MAX(List1!B:B)-1,A87+1,"")</f>
        <v/>
      </c>
      <c r="B88" s="13" t="str">
        <f>IF(A88&lt;=MAX(List1!B:B),VLOOKUP(Zdroj!A88,List1!A:E,4,TRUE),"")</f>
        <v/>
      </c>
      <c r="C88" s="13" t="str">
        <f>IF(A88&lt;=MAX(List1!B:B),TEXT(VLOOKUP(Zdroj!A88,List1!A:E,5,TRUE),"dd. Mm. yyyy"),"")</f>
        <v/>
      </c>
      <c r="D88" s="13" t="str">
        <f>IF(A88&lt;=MAX(List1!B:B),VLOOKUP(Zdroj!A88,List1!A:E,1,TRUE),"")</f>
        <v/>
      </c>
    </row>
    <row r="89" spans="1:4" x14ac:dyDescent="0.25">
      <c r="A89" s="14" t="str">
        <f>IF(A88&lt;=MAX(List1!B:B)-1,A88+1,"")</f>
        <v/>
      </c>
      <c r="B89" s="13" t="str">
        <f>IF(A89&lt;=MAX(List1!B:B),VLOOKUP(Zdroj!A89,List1!A:E,4,TRUE),"")</f>
        <v/>
      </c>
      <c r="C89" s="13" t="str">
        <f>IF(A89&lt;=MAX(List1!B:B),TEXT(VLOOKUP(Zdroj!A89,List1!A:E,5,TRUE),"dd. Mm. yyyy"),"")</f>
        <v/>
      </c>
      <c r="D89" s="13" t="str">
        <f>IF(A89&lt;=MAX(List1!B:B),VLOOKUP(Zdroj!A89,List1!A:E,1,TRUE),"")</f>
        <v/>
      </c>
    </row>
    <row r="90" spans="1:4" x14ac:dyDescent="0.25">
      <c r="A90" s="14" t="str">
        <f>IF(A89&lt;=MAX(List1!B:B)-1,A89+1,"")</f>
        <v/>
      </c>
      <c r="B90" s="13" t="str">
        <f>IF(A90&lt;=MAX(List1!B:B),VLOOKUP(Zdroj!A90,List1!A:E,4,TRUE),"")</f>
        <v/>
      </c>
      <c r="C90" s="13" t="str">
        <f>IF(A90&lt;=MAX(List1!B:B),TEXT(VLOOKUP(Zdroj!A90,List1!A:E,5,TRUE),"dd. Mm. yyyy"),"")</f>
        <v/>
      </c>
      <c r="D90" s="13" t="str">
        <f>IF(A90&lt;=MAX(List1!B:B),VLOOKUP(Zdroj!A90,List1!A:E,1,TRUE),"")</f>
        <v/>
      </c>
    </row>
    <row r="91" spans="1:4" x14ac:dyDescent="0.25">
      <c r="A91" s="14" t="str">
        <f>IF(A90&lt;=MAX(List1!B:B)-1,A90+1,"")</f>
        <v/>
      </c>
      <c r="B91" s="13" t="str">
        <f>IF(A91&lt;=MAX(List1!B:B),VLOOKUP(Zdroj!A91,List1!A:E,4,TRUE),"")</f>
        <v/>
      </c>
      <c r="C91" s="13" t="str">
        <f>IF(A91&lt;=MAX(List1!B:B),TEXT(VLOOKUP(Zdroj!A91,List1!A:E,5,TRUE),"dd. Mm. yyyy"),"")</f>
        <v/>
      </c>
      <c r="D91" s="13" t="str">
        <f>IF(A91&lt;=MAX(List1!B:B),VLOOKUP(Zdroj!A91,List1!A:E,1,TRUE),"")</f>
        <v/>
      </c>
    </row>
    <row r="92" spans="1:4" x14ac:dyDescent="0.25">
      <c r="A92" s="14" t="str">
        <f>IF(A91&lt;=MAX(List1!B:B)-1,A91+1,"")</f>
        <v/>
      </c>
      <c r="B92" s="13" t="str">
        <f>IF(A92&lt;=MAX(List1!B:B),VLOOKUP(Zdroj!A92,List1!A:E,4,TRUE),"")</f>
        <v/>
      </c>
      <c r="C92" s="13" t="str">
        <f>IF(A92&lt;=MAX(List1!B:B),TEXT(VLOOKUP(Zdroj!A92,List1!A:E,5,TRUE),"dd. Mm. yyyy"),"")</f>
        <v/>
      </c>
      <c r="D92" s="13" t="str">
        <f>IF(A92&lt;=MAX(List1!B:B),VLOOKUP(Zdroj!A92,List1!A:E,1,TRUE),"")</f>
        <v/>
      </c>
    </row>
    <row r="93" spans="1:4" x14ac:dyDescent="0.25">
      <c r="A93" s="14" t="str">
        <f>IF(A92&lt;=MAX(List1!B:B)-1,A92+1,"")</f>
        <v/>
      </c>
      <c r="B93" s="13" t="str">
        <f>IF(A93&lt;=MAX(List1!B:B),VLOOKUP(Zdroj!A93,List1!A:E,4,TRUE),"")</f>
        <v/>
      </c>
      <c r="C93" s="13" t="str">
        <f>IF(A93&lt;=MAX(List1!B:B),TEXT(VLOOKUP(Zdroj!A93,List1!A:E,5,TRUE),"dd. Mm. yyyy"),"")</f>
        <v/>
      </c>
      <c r="D93" s="13" t="str">
        <f>IF(A93&lt;=MAX(List1!B:B),VLOOKUP(Zdroj!A93,List1!A:E,1,TRUE),"")</f>
        <v/>
      </c>
    </row>
    <row r="94" spans="1:4" x14ac:dyDescent="0.25">
      <c r="A94" s="14" t="str">
        <f>IF(A93&lt;=MAX(List1!B:B)-1,A93+1,"")</f>
        <v/>
      </c>
      <c r="B94" s="13" t="str">
        <f>IF(A94&lt;=MAX(List1!B:B),VLOOKUP(Zdroj!A94,List1!A:E,4,TRUE),"")</f>
        <v/>
      </c>
      <c r="C94" s="13" t="str">
        <f>IF(A94&lt;=MAX(List1!B:B),TEXT(VLOOKUP(Zdroj!A94,List1!A:E,5,TRUE),"dd. Mm. yyyy"),"")</f>
        <v/>
      </c>
      <c r="D94" s="13" t="str">
        <f>IF(A94&lt;=MAX(List1!B:B),VLOOKUP(Zdroj!A94,List1!A:E,1,TRUE),"")</f>
        <v/>
      </c>
    </row>
    <row r="95" spans="1:4" x14ac:dyDescent="0.25">
      <c r="A95" s="14" t="str">
        <f>IF(A94&lt;=MAX(List1!B:B)-1,A94+1,"")</f>
        <v/>
      </c>
      <c r="B95" s="13" t="str">
        <f>IF(A95&lt;=MAX(List1!B:B),VLOOKUP(Zdroj!A95,List1!A:E,4,TRUE),"")</f>
        <v/>
      </c>
      <c r="C95" s="13" t="str">
        <f>IF(A95&lt;=MAX(List1!B:B),TEXT(VLOOKUP(Zdroj!A95,List1!A:E,5,TRUE),"dd. Mm. yyyy"),"")</f>
        <v/>
      </c>
      <c r="D95" s="13" t="str">
        <f>IF(A95&lt;=MAX(List1!B:B),VLOOKUP(Zdroj!A95,List1!A:E,1,TRUE),"")</f>
        <v/>
      </c>
    </row>
    <row r="96" spans="1:4" x14ac:dyDescent="0.25">
      <c r="A96" s="14" t="str">
        <f>IF(A95&lt;=MAX(List1!B:B)-1,A95+1,"")</f>
        <v/>
      </c>
      <c r="B96" s="13" t="str">
        <f>IF(A96&lt;=MAX(List1!B:B),VLOOKUP(Zdroj!A96,List1!A:E,4,TRUE),"")</f>
        <v/>
      </c>
      <c r="C96" s="13" t="str">
        <f>IF(A96&lt;=MAX(List1!B:B),TEXT(VLOOKUP(Zdroj!A96,List1!A:E,5,TRUE),"dd. Mm. yyyy"),"")</f>
        <v/>
      </c>
      <c r="D96" s="13" t="str">
        <f>IF(A96&lt;=MAX(List1!B:B),VLOOKUP(Zdroj!A96,List1!A:E,1,TRUE),"")</f>
        <v/>
      </c>
    </row>
    <row r="97" spans="1:4" x14ac:dyDescent="0.25">
      <c r="A97" s="14" t="str">
        <f>IF(A96&lt;=MAX(List1!B:B)-1,A96+1,"")</f>
        <v/>
      </c>
      <c r="B97" s="13" t="str">
        <f>IF(A97&lt;=MAX(List1!B:B),VLOOKUP(Zdroj!A97,List1!A:E,4,TRUE),"")</f>
        <v/>
      </c>
      <c r="C97" s="13" t="str">
        <f>IF(A97&lt;=MAX(List1!B:B),TEXT(VLOOKUP(Zdroj!A97,List1!A:E,5,TRUE),"dd. Mm. yyyy"),"")</f>
        <v/>
      </c>
      <c r="D97" s="13" t="str">
        <f>IF(A97&lt;=MAX(List1!B:B),VLOOKUP(Zdroj!A97,List1!A:E,1,TRUE),"")</f>
        <v/>
      </c>
    </row>
    <row r="98" spans="1:4" x14ac:dyDescent="0.25">
      <c r="A98" s="14" t="str">
        <f>IF(A97&lt;=MAX(List1!B:B)-1,A97+1,"")</f>
        <v/>
      </c>
      <c r="B98" s="13" t="str">
        <f>IF(A98&lt;=MAX(List1!B:B),VLOOKUP(Zdroj!A98,List1!A:E,4,TRUE),"")</f>
        <v/>
      </c>
      <c r="C98" s="13" t="str">
        <f>IF(A98&lt;=MAX(List1!B:B),TEXT(VLOOKUP(Zdroj!A98,List1!A:E,5,TRUE),"dd. Mm. yyyy"),"")</f>
        <v/>
      </c>
      <c r="D98" s="13" t="str">
        <f>IF(A98&lt;=MAX(List1!B:B),VLOOKUP(Zdroj!A98,List1!A:E,1,TRUE),"")</f>
        <v/>
      </c>
    </row>
    <row r="99" spans="1:4" x14ac:dyDescent="0.25">
      <c r="A99" s="14" t="str">
        <f>IF(A98&lt;=MAX(List1!B:B)-1,A98+1,"")</f>
        <v/>
      </c>
      <c r="B99" s="13" t="str">
        <f>IF(A99&lt;=MAX(List1!B:B),VLOOKUP(Zdroj!A99,List1!A:E,4,TRUE),"")</f>
        <v/>
      </c>
      <c r="C99" s="13" t="str">
        <f>IF(A99&lt;=MAX(List1!B:B),TEXT(VLOOKUP(Zdroj!A99,List1!A:E,5,TRUE),"dd. Mm. yyyy"),"")</f>
        <v/>
      </c>
      <c r="D99" s="13" t="str">
        <f>IF(A99&lt;=MAX(List1!B:B),VLOOKUP(Zdroj!A99,List1!A:E,1,TRUE),"")</f>
        <v/>
      </c>
    </row>
    <row r="100" spans="1:4" x14ac:dyDescent="0.25">
      <c r="A100" s="14" t="str">
        <f>IF(A99&lt;=MAX(List1!B:B)-1,A99+1,"")</f>
        <v/>
      </c>
      <c r="B100" s="13" t="str">
        <f>IF(A100&lt;=MAX(List1!B:B),VLOOKUP(Zdroj!A100,List1!A:E,4,TRUE),"")</f>
        <v/>
      </c>
      <c r="C100" s="13" t="str">
        <f>IF(A100&lt;=MAX(List1!B:B),TEXT(VLOOKUP(Zdroj!A100,List1!A:E,5,TRUE),"dd. Mm. yyyy"),"")</f>
        <v/>
      </c>
      <c r="D100" s="13" t="str">
        <f>IF(A100&lt;=MAX(List1!B:B),VLOOKUP(Zdroj!A100,List1!A:E,1,TRUE),"")</f>
        <v/>
      </c>
    </row>
    <row r="101" spans="1:4" x14ac:dyDescent="0.25">
      <c r="A101" s="14" t="str">
        <f>IF(A100&lt;=MAX(List1!B:B)-1,A100+1,"")</f>
        <v/>
      </c>
      <c r="B101" s="13" t="str">
        <f>IF(A101&lt;=MAX(List1!B:B),VLOOKUP(Zdroj!A101,List1!A:E,4,TRUE),"")</f>
        <v/>
      </c>
      <c r="C101" s="13" t="str">
        <f>IF(A101&lt;=MAX(List1!B:B),TEXT(VLOOKUP(Zdroj!A101,List1!A:E,5,TRUE),"dd. Mm. yyyy"),"")</f>
        <v/>
      </c>
      <c r="D101" s="13" t="str">
        <f>IF(A101&lt;=MAX(List1!B:B),VLOOKUP(Zdroj!A101,List1!A:E,1,TRUE),"")</f>
        <v/>
      </c>
    </row>
    <row r="102" spans="1:4" x14ac:dyDescent="0.25">
      <c r="A102" s="14" t="str">
        <f>IF(A101&lt;=MAX(List1!B:B)-1,A101+1,"")</f>
        <v/>
      </c>
      <c r="B102" s="13" t="str">
        <f>IF(A102&lt;=MAX(List1!B:B),VLOOKUP(Zdroj!A102,List1!A:E,4,TRUE),"")</f>
        <v/>
      </c>
      <c r="C102" s="13" t="str">
        <f>IF(A102&lt;=MAX(List1!B:B),TEXT(VLOOKUP(Zdroj!A102,List1!A:E,5,TRUE),"dd. Mm. yyyy"),"")</f>
        <v/>
      </c>
      <c r="D102" s="13" t="str">
        <f>IF(A102&lt;=MAX(List1!B:B),VLOOKUP(Zdroj!A102,List1!A:E,1,TRUE),"")</f>
        <v/>
      </c>
    </row>
    <row r="103" spans="1:4" x14ac:dyDescent="0.25">
      <c r="A103" s="14" t="str">
        <f>IF(A102&lt;=MAX(List1!B:B)-1,A102+1,"")</f>
        <v/>
      </c>
      <c r="B103" s="13" t="str">
        <f>IF(A103&lt;=MAX(List1!B:B),VLOOKUP(Zdroj!A103,List1!A:E,4,TRUE),"")</f>
        <v/>
      </c>
      <c r="C103" s="13" t="str">
        <f>IF(A103&lt;=MAX(List1!B:B),TEXT(VLOOKUP(Zdroj!A103,List1!A:E,5,TRUE),"dd. Mm. yyyy"),"")</f>
        <v/>
      </c>
      <c r="D103" s="13" t="str">
        <f>IF(A103&lt;=MAX(List1!B:B),VLOOKUP(Zdroj!A103,List1!A:E,1,TRUE),"")</f>
        <v/>
      </c>
    </row>
    <row r="104" spans="1:4" x14ac:dyDescent="0.25">
      <c r="A104" s="14" t="str">
        <f>IF(A103&lt;=MAX(List1!B:B)-1,A103+1,"")</f>
        <v/>
      </c>
      <c r="B104" s="13" t="str">
        <f>IF(A104&lt;=MAX(List1!B:B),VLOOKUP(Zdroj!A104,List1!A:E,4,TRUE),"")</f>
        <v/>
      </c>
      <c r="C104" s="13" t="str">
        <f>IF(A104&lt;=MAX(List1!B:B),TEXT(VLOOKUP(Zdroj!A104,List1!A:E,5,TRUE),"dd. Mm. yyyy"),"")</f>
        <v/>
      </c>
      <c r="D104" s="13" t="str">
        <f>IF(A104&lt;=MAX(List1!B:B),VLOOKUP(Zdroj!A104,List1!A:E,1,TRUE),"")</f>
        <v/>
      </c>
    </row>
    <row r="105" spans="1:4" x14ac:dyDescent="0.25">
      <c r="A105" s="14" t="str">
        <f>IF(A104&lt;=MAX(List1!B:B)-1,A104+1,"")</f>
        <v/>
      </c>
      <c r="B105" s="13" t="str">
        <f>IF(A105&lt;=MAX(List1!B:B),VLOOKUP(Zdroj!A105,List1!A:E,4,TRUE),"")</f>
        <v/>
      </c>
      <c r="C105" s="13" t="str">
        <f>IF(A105&lt;=MAX(List1!B:B),TEXT(VLOOKUP(Zdroj!A105,List1!A:E,5,TRUE),"dd. Mm. yyyy"),"")</f>
        <v/>
      </c>
      <c r="D105" s="13" t="str">
        <f>IF(A105&lt;=MAX(List1!B:B),VLOOKUP(Zdroj!A105,List1!A:E,1,TRUE),"")</f>
        <v/>
      </c>
    </row>
    <row r="106" spans="1:4" x14ac:dyDescent="0.25">
      <c r="A106" s="14" t="str">
        <f>IF(A105&lt;=MAX(List1!B:B)-1,A105+1,"")</f>
        <v/>
      </c>
      <c r="B106" s="13" t="str">
        <f>IF(A106&lt;=MAX(List1!B:B),VLOOKUP(Zdroj!A106,List1!A:E,4,TRUE),"")</f>
        <v/>
      </c>
      <c r="C106" s="13" t="str">
        <f>IF(A106&lt;=MAX(List1!B:B),TEXT(VLOOKUP(Zdroj!A106,List1!A:E,5,TRUE),"dd. Mm. yyyy"),"")</f>
        <v/>
      </c>
      <c r="D106" s="13" t="str">
        <f>IF(A106&lt;=MAX(List1!B:B),VLOOKUP(Zdroj!A106,List1!A:E,1,TRUE),"")</f>
        <v/>
      </c>
    </row>
    <row r="107" spans="1:4" x14ac:dyDescent="0.25">
      <c r="A107" s="14" t="str">
        <f>IF(A106&lt;=MAX(List1!B:B)-1,A106+1,"")</f>
        <v/>
      </c>
      <c r="B107" s="13" t="str">
        <f>IF(A107&lt;=MAX(List1!B:B),VLOOKUP(Zdroj!A107,List1!A:E,4,TRUE),"")</f>
        <v/>
      </c>
      <c r="C107" s="13" t="str">
        <f>IF(A107&lt;=MAX(List1!B:B),TEXT(VLOOKUP(Zdroj!A107,List1!A:E,5,TRUE),"dd. Mm. yyyy"),"")</f>
        <v/>
      </c>
      <c r="D107" s="13" t="str">
        <f>IF(A107&lt;=MAX(List1!B:B),VLOOKUP(Zdroj!A107,List1!A:E,1,TRUE),"")</f>
        <v/>
      </c>
    </row>
    <row r="108" spans="1:4" x14ac:dyDescent="0.25">
      <c r="A108" s="14" t="str">
        <f>IF(A107&lt;=MAX(List1!B:B)-1,A107+1,"")</f>
        <v/>
      </c>
      <c r="B108" s="13" t="str">
        <f>IF(A108&lt;=MAX(List1!B:B),VLOOKUP(Zdroj!A108,List1!A:E,4,TRUE),"")</f>
        <v/>
      </c>
      <c r="C108" s="13" t="str">
        <f>IF(A108&lt;=MAX(List1!B:B),TEXT(VLOOKUP(Zdroj!A108,List1!A:E,5,TRUE),"dd. Mm. yyyy"),"")</f>
        <v/>
      </c>
      <c r="D108" s="13" t="str">
        <f>IF(A108&lt;=MAX(List1!B:B),VLOOKUP(Zdroj!A108,List1!A:E,1,TRUE),"")</f>
        <v/>
      </c>
    </row>
    <row r="109" spans="1:4" x14ac:dyDescent="0.25">
      <c r="A109" s="14" t="str">
        <f>IF(A108&lt;=MAX(List1!B:B)-1,A108+1,"")</f>
        <v/>
      </c>
      <c r="B109" s="13" t="str">
        <f>IF(A109&lt;=MAX(List1!B:B),VLOOKUP(Zdroj!A109,List1!A:E,4,TRUE),"")</f>
        <v/>
      </c>
      <c r="C109" s="13" t="str">
        <f>IF(A109&lt;=MAX(List1!B:B),TEXT(VLOOKUP(Zdroj!A109,List1!A:E,5,TRUE),"dd. Mm. yyyy"),"")</f>
        <v/>
      </c>
      <c r="D109" s="13" t="str">
        <f>IF(A109&lt;=MAX(List1!B:B),VLOOKUP(Zdroj!A109,List1!A:E,1,TRUE),"")</f>
        <v/>
      </c>
    </row>
    <row r="110" spans="1:4" x14ac:dyDescent="0.25">
      <c r="A110" s="14" t="str">
        <f>IF(A109&lt;=MAX(List1!B:B)-1,A109+1,"")</f>
        <v/>
      </c>
      <c r="B110" s="13" t="str">
        <f>IF(A110&lt;=MAX(List1!B:B),VLOOKUP(Zdroj!A110,List1!A:E,4,TRUE),"")</f>
        <v/>
      </c>
      <c r="C110" s="13" t="str">
        <f>IF(A110&lt;=MAX(List1!B:B),TEXT(VLOOKUP(Zdroj!A110,List1!A:E,5,TRUE),"dd. Mm. yyyy"),"")</f>
        <v/>
      </c>
      <c r="D110" s="13" t="str">
        <f>IF(A110&lt;=MAX(List1!B:B),VLOOKUP(Zdroj!A110,List1!A:E,1,TRUE),"")</f>
        <v/>
      </c>
    </row>
    <row r="111" spans="1:4" x14ac:dyDescent="0.25">
      <c r="A111" s="14" t="str">
        <f>IF(A110&lt;=MAX(List1!B:B)-1,A110+1,"")</f>
        <v/>
      </c>
      <c r="B111" s="13" t="str">
        <f>IF(A111&lt;=MAX(List1!B:B),VLOOKUP(Zdroj!A111,List1!A:E,4,TRUE),"")</f>
        <v/>
      </c>
      <c r="C111" s="13" t="str">
        <f>IF(A111&lt;=MAX(List1!B:B),TEXT(VLOOKUP(Zdroj!A111,List1!A:E,5,TRUE),"dd. Mm. yyyy"),"")</f>
        <v/>
      </c>
      <c r="D111" s="13" t="str">
        <f>IF(A111&lt;=MAX(List1!B:B),VLOOKUP(Zdroj!A111,List1!A:E,1,TRUE),"")</f>
        <v/>
      </c>
    </row>
    <row r="112" spans="1:4" x14ac:dyDescent="0.25">
      <c r="A112" s="14" t="str">
        <f>IF(A111&lt;=MAX(List1!B:B)-1,A111+1,"")</f>
        <v/>
      </c>
      <c r="B112" s="13" t="str">
        <f>IF(A112&lt;=MAX(List1!B:B),VLOOKUP(Zdroj!A112,List1!A:E,4,TRUE),"")</f>
        <v/>
      </c>
      <c r="C112" s="13" t="str">
        <f>IF(A112&lt;=MAX(List1!B:B),TEXT(VLOOKUP(Zdroj!A112,List1!A:E,5,TRUE),"dd. Mm. yyyy"),"")</f>
        <v/>
      </c>
      <c r="D112" s="13" t="str">
        <f>IF(A112&lt;=MAX(List1!B:B),VLOOKUP(Zdroj!A112,List1!A:E,1,TRUE),"")</f>
        <v/>
      </c>
    </row>
    <row r="113" spans="1:4" x14ac:dyDescent="0.25">
      <c r="A113" s="14" t="str">
        <f>IF(A112&lt;=MAX(List1!B:B)-1,A112+1,"")</f>
        <v/>
      </c>
      <c r="B113" s="13" t="str">
        <f>IF(A113&lt;=MAX(List1!B:B),VLOOKUP(Zdroj!A113,List1!A:E,4,TRUE),"")</f>
        <v/>
      </c>
      <c r="C113" s="13" t="str">
        <f>IF(A113&lt;=MAX(List1!B:B),TEXT(VLOOKUP(Zdroj!A113,List1!A:E,5,TRUE),"dd. Mm. yyyy"),"")</f>
        <v/>
      </c>
      <c r="D113" s="13" t="str">
        <f>IF(A113&lt;=MAX(List1!B:B),VLOOKUP(Zdroj!A113,List1!A:E,1,TRUE),"")</f>
        <v/>
      </c>
    </row>
    <row r="114" spans="1:4" x14ac:dyDescent="0.25">
      <c r="A114" s="14" t="str">
        <f>IF(A113&lt;=MAX(List1!B:B)-1,A113+1,"")</f>
        <v/>
      </c>
      <c r="B114" s="13" t="str">
        <f>IF(A114&lt;=MAX(List1!B:B),VLOOKUP(Zdroj!A114,List1!A:E,4,TRUE),"")</f>
        <v/>
      </c>
      <c r="C114" s="13" t="str">
        <f>IF(A114&lt;=MAX(List1!B:B),TEXT(VLOOKUP(Zdroj!A114,List1!A:E,5,TRUE),"dd. Mm. yyyy"),"")</f>
        <v/>
      </c>
      <c r="D114" s="13" t="str">
        <f>IF(A114&lt;=MAX(List1!B:B),VLOOKUP(Zdroj!A114,List1!A:E,1,TRUE),"")</f>
        <v/>
      </c>
    </row>
    <row r="115" spans="1:4" x14ac:dyDescent="0.25">
      <c r="A115" s="14" t="str">
        <f>IF(A114&lt;=MAX(List1!B:B)-1,A114+1,"")</f>
        <v/>
      </c>
      <c r="B115" s="13" t="str">
        <f>IF(A115&lt;=MAX(List1!B:B),VLOOKUP(Zdroj!A115,List1!A:E,4,TRUE),"")</f>
        <v/>
      </c>
      <c r="C115" s="13" t="str">
        <f>IF(A115&lt;=MAX(List1!B:B),TEXT(VLOOKUP(Zdroj!A115,List1!A:E,5,TRUE),"dd. Mm. yyyy"),"")</f>
        <v/>
      </c>
      <c r="D115" s="13" t="str">
        <f>IF(A115&lt;=MAX(List1!B:B),VLOOKUP(Zdroj!A115,List1!A:E,1,TRUE),"")</f>
        <v/>
      </c>
    </row>
    <row r="116" spans="1:4" x14ac:dyDescent="0.25">
      <c r="A116" s="14" t="str">
        <f>IF(A115&lt;=MAX(List1!B:B)-1,A115+1,"")</f>
        <v/>
      </c>
      <c r="B116" s="13" t="str">
        <f>IF(A116&lt;=MAX(List1!B:B),VLOOKUP(Zdroj!A116,List1!A:E,4,TRUE),"")</f>
        <v/>
      </c>
      <c r="C116" s="13" t="str">
        <f>IF(A116&lt;=MAX(List1!B:B),TEXT(VLOOKUP(Zdroj!A116,List1!A:E,5,TRUE),"dd. Mm. yyyy"),"")</f>
        <v/>
      </c>
      <c r="D116" s="13" t="str">
        <f>IF(A116&lt;=MAX(List1!B:B),VLOOKUP(Zdroj!A116,List1!A:E,1,TRUE),"")</f>
        <v/>
      </c>
    </row>
    <row r="117" spans="1:4" x14ac:dyDescent="0.25">
      <c r="A117" s="14" t="str">
        <f>IF(A116&lt;=MAX(List1!B:B)-1,A116+1,"")</f>
        <v/>
      </c>
      <c r="B117" s="13" t="str">
        <f>IF(A117&lt;=MAX(List1!B:B),VLOOKUP(Zdroj!A117,List1!A:E,4,TRUE),"")</f>
        <v/>
      </c>
      <c r="C117" s="13" t="str">
        <f>IF(A117&lt;=MAX(List1!B:B),TEXT(VLOOKUP(Zdroj!A117,List1!A:E,5,TRUE),"dd. Mm. yyyy"),"")</f>
        <v/>
      </c>
      <c r="D117" s="13" t="str">
        <f>IF(A117&lt;=MAX(List1!B:B),VLOOKUP(Zdroj!A117,List1!A:E,1,TRUE),"")</f>
        <v/>
      </c>
    </row>
    <row r="118" spans="1:4" x14ac:dyDescent="0.25">
      <c r="A118" s="14" t="str">
        <f>IF(A117&lt;=MAX(List1!B:B)-1,A117+1,"")</f>
        <v/>
      </c>
      <c r="B118" s="13" t="str">
        <f>IF(A118&lt;=MAX(List1!B:B),VLOOKUP(Zdroj!A118,List1!A:E,4,TRUE),"")</f>
        <v/>
      </c>
      <c r="C118" s="13" t="str">
        <f>IF(A118&lt;=MAX(List1!B:B),TEXT(VLOOKUP(Zdroj!A118,List1!A:E,5,TRUE),"dd. Mm. yyyy"),"")</f>
        <v/>
      </c>
      <c r="D118" s="13" t="str">
        <f>IF(A118&lt;=MAX(List1!B:B),VLOOKUP(Zdroj!A118,List1!A:E,1,TRUE),"")</f>
        <v/>
      </c>
    </row>
    <row r="119" spans="1:4" x14ac:dyDescent="0.25">
      <c r="A119" s="14" t="str">
        <f>IF(A118&lt;=MAX(List1!B:B)-1,A118+1,"")</f>
        <v/>
      </c>
      <c r="B119" s="13" t="str">
        <f>IF(A119&lt;=MAX(List1!B:B),VLOOKUP(Zdroj!A119,List1!A:E,4,TRUE),"")</f>
        <v/>
      </c>
      <c r="C119" s="13" t="str">
        <f>IF(A119&lt;=MAX(List1!B:B),TEXT(VLOOKUP(Zdroj!A119,List1!A:E,5,TRUE),"dd. Mm. yyyy"),"")</f>
        <v/>
      </c>
      <c r="D119" s="13" t="str">
        <f>IF(A119&lt;=MAX(List1!B:B),VLOOKUP(Zdroj!A119,List1!A:E,1,TRUE),"")</f>
        <v/>
      </c>
    </row>
    <row r="120" spans="1:4" x14ac:dyDescent="0.25">
      <c r="A120" s="14" t="str">
        <f>IF(A119&lt;=MAX(List1!B:B)-1,A119+1,"")</f>
        <v/>
      </c>
      <c r="B120" s="13" t="str">
        <f>IF(A120&lt;=MAX(List1!B:B),VLOOKUP(Zdroj!A120,List1!A:E,4,TRUE),"")</f>
        <v/>
      </c>
      <c r="C120" s="13" t="str">
        <f>IF(A120&lt;=MAX(List1!B:B),TEXT(VLOOKUP(Zdroj!A120,List1!A:E,5,TRUE),"dd. Mm. yyyy"),"")</f>
        <v/>
      </c>
      <c r="D120" s="13" t="str">
        <f>IF(A120&lt;=MAX(List1!B:B),VLOOKUP(Zdroj!A120,List1!A:E,1,TRUE),"")</f>
        <v/>
      </c>
    </row>
    <row r="121" spans="1:4" x14ac:dyDescent="0.25">
      <c r="A121" s="14" t="str">
        <f>IF(A120&lt;=MAX(List1!B:B)-1,A120+1,"")</f>
        <v/>
      </c>
      <c r="B121" s="13" t="str">
        <f>IF(A121&lt;=MAX(List1!B:B),VLOOKUP(Zdroj!A121,List1!A:E,4,TRUE),"")</f>
        <v/>
      </c>
      <c r="C121" s="13" t="str">
        <f>IF(A121&lt;=MAX(List1!B:B),TEXT(VLOOKUP(Zdroj!A121,List1!A:E,5,TRUE),"dd. Mm. yyyy"),"")</f>
        <v/>
      </c>
      <c r="D121" s="13" t="str">
        <f>IF(A121&lt;=MAX(List1!B:B),VLOOKUP(Zdroj!A121,List1!A:E,1,TRUE),"")</f>
        <v/>
      </c>
    </row>
    <row r="122" spans="1:4" x14ac:dyDescent="0.25">
      <c r="A122" s="14" t="str">
        <f>IF(A121&lt;=MAX(List1!B:B)-1,A121+1,"")</f>
        <v/>
      </c>
      <c r="B122" s="13" t="str">
        <f>IF(A122&lt;=MAX(List1!B:B),VLOOKUP(Zdroj!A122,List1!A:E,4,TRUE),"")</f>
        <v/>
      </c>
      <c r="C122" s="13" t="str">
        <f>IF(A122&lt;=MAX(List1!B:B),TEXT(VLOOKUP(Zdroj!A122,List1!A:E,5,TRUE),"dd. Mm. yyyy"),"")</f>
        <v/>
      </c>
      <c r="D122" s="13" t="str">
        <f>IF(A122&lt;=MAX(List1!B:B),VLOOKUP(Zdroj!A122,List1!A:E,1,TRUE),"")</f>
        <v/>
      </c>
    </row>
    <row r="123" spans="1:4" x14ac:dyDescent="0.25">
      <c r="A123" s="14" t="str">
        <f>IF(A122&lt;=MAX(List1!B:B)-1,A122+1,"")</f>
        <v/>
      </c>
      <c r="B123" s="13" t="str">
        <f>IF(A123&lt;=MAX(List1!B:B),VLOOKUP(Zdroj!A123,List1!A:E,4,TRUE),"")</f>
        <v/>
      </c>
      <c r="C123" s="13" t="str">
        <f>IF(A123&lt;=MAX(List1!B:B),TEXT(VLOOKUP(Zdroj!A123,List1!A:E,5,TRUE),"dd. Mm. yyyy"),"")</f>
        <v/>
      </c>
      <c r="D123" s="13" t="str">
        <f>IF(A123&lt;=MAX(List1!B:B),VLOOKUP(Zdroj!A123,List1!A:E,1,TRUE),"")</f>
        <v/>
      </c>
    </row>
    <row r="124" spans="1:4" x14ac:dyDescent="0.25">
      <c r="A124" s="14" t="str">
        <f>IF(A123&lt;=MAX(List1!B:B)-1,A123+1,"")</f>
        <v/>
      </c>
      <c r="B124" s="13" t="str">
        <f>IF(A124&lt;=MAX(List1!B:B),VLOOKUP(Zdroj!A124,List1!A:E,4,TRUE),"")</f>
        <v/>
      </c>
      <c r="C124" s="13" t="str">
        <f>IF(A124&lt;=MAX(List1!B:B),TEXT(VLOOKUP(Zdroj!A124,List1!A:E,5,TRUE),"dd. Mm. yyyy"),"")</f>
        <v/>
      </c>
      <c r="D124" s="13" t="str">
        <f>IF(A124&lt;=MAX(List1!B:B),VLOOKUP(Zdroj!A124,List1!A:E,1,TRUE),"")</f>
        <v/>
      </c>
    </row>
    <row r="125" spans="1:4" x14ac:dyDescent="0.25">
      <c r="A125" s="14" t="str">
        <f>IF(A124&lt;=MAX(List1!B:B)-1,A124+1,"")</f>
        <v/>
      </c>
      <c r="B125" s="13" t="str">
        <f>IF(A125&lt;=MAX(List1!B:B),VLOOKUP(Zdroj!A125,List1!A:E,4,TRUE),"")</f>
        <v/>
      </c>
      <c r="C125" s="13" t="str">
        <f>IF(A125&lt;=MAX(List1!B:B),TEXT(VLOOKUP(Zdroj!A125,List1!A:E,5,TRUE),"dd. Mm. yyyy"),"")</f>
        <v/>
      </c>
      <c r="D125" s="13" t="str">
        <f>IF(A125&lt;=MAX(List1!B:B),VLOOKUP(Zdroj!A125,List1!A:E,1,TRUE),"")</f>
        <v/>
      </c>
    </row>
    <row r="126" spans="1:4" x14ac:dyDescent="0.25">
      <c r="A126" s="14" t="str">
        <f>IF(A125&lt;=MAX(List1!B:B)-1,A125+1,"")</f>
        <v/>
      </c>
      <c r="B126" s="13" t="str">
        <f>IF(A126&lt;=MAX(List1!B:B),VLOOKUP(Zdroj!A126,List1!A:E,4,TRUE),"")</f>
        <v/>
      </c>
      <c r="C126" s="13" t="str">
        <f>IF(A126&lt;=MAX(List1!B:B),TEXT(VLOOKUP(Zdroj!A126,List1!A:E,5,TRUE),"dd. Mm. yyyy"),"")</f>
        <v/>
      </c>
      <c r="D126" s="13" t="str">
        <f>IF(A126&lt;=MAX(List1!B:B),VLOOKUP(Zdroj!A126,List1!A:E,1,TRUE),"")</f>
        <v/>
      </c>
    </row>
    <row r="127" spans="1:4" x14ac:dyDescent="0.25">
      <c r="A127" s="14" t="str">
        <f>IF(A126&lt;=MAX(List1!B:B)-1,A126+1,"")</f>
        <v/>
      </c>
      <c r="B127" s="13" t="str">
        <f>IF(A127&lt;=MAX(List1!B:B),VLOOKUP(Zdroj!A127,List1!A:E,4,TRUE),"")</f>
        <v/>
      </c>
      <c r="C127" s="13" t="str">
        <f>IF(A127&lt;=MAX(List1!B:B),TEXT(VLOOKUP(Zdroj!A127,List1!A:E,5,TRUE),"dd. Mm. yyyy"),"")</f>
        <v/>
      </c>
      <c r="D127" s="13" t="str">
        <f>IF(A127&lt;=MAX(List1!B:B),VLOOKUP(Zdroj!A127,List1!A:E,1,TRUE),"")</f>
        <v/>
      </c>
    </row>
    <row r="128" spans="1:4" x14ac:dyDescent="0.25">
      <c r="A128" s="14" t="str">
        <f>IF(A127&lt;=MAX(List1!B:B)-1,A127+1,"")</f>
        <v/>
      </c>
      <c r="B128" s="13" t="str">
        <f>IF(A128&lt;=MAX(List1!B:B),VLOOKUP(Zdroj!A128,List1!A:E,4,TRUE),"")</f>
        <v/>
      </c>
      <c r="C128" s="13" t="str">
        <f>IF(A128&lt;=MAX(List1!B:B),TEXT(VLOOKUP(Zdroj!A128,List1!A:E,5,TRUE),"dd. Mm. yyyy"),"")</f>
        <v/>
      </c>
      <c r="D128" s="13" t="str">
        <f>IF(A128&lt;=MAX(List1!B:B),VLOOKUP(Zdroj!A128,List1!A:E,1,TRUE),"")</f>
        <v/>
      </c>
    </row>
    <row r="129" spans="1:4" x14ac:dyDescent="0.25">
      <c r="A129" s="14" t="str">
        <f>IF(A128&lt;=MAX(List1!B:B)-1,A128+1,"")</f>
        <v/>
      </c>
      <c r="B129" s="13" t="str">
        <f>IF(A129&lt;=MAX(List1!B:B),VLOOKUP(Zdroj!A129,List1!A:E,4,TRUE),"")</f>
        <v/>
      </c>
      <c r="C129" s="13" t="str">
        <f>IF(A129&lt;=MAX(List1!B:B),TEXT(VLOOKUP(Zdroj!A129,List1!A:E,5,TRUE),"dd. Mm. yyyy"),"")</f>
        <v/>
      </c>
      <c r="D129" s="13" t="str">
        <f>IF(A129&lt;=MAX(List1!B:B),VLOOKUP(Zdroj!A129,List1!A:E,1,TRUE),"")</f>
        <v/>
      </c>
    </row>
    <row r="130" spans="1:4" x14ac:dyDescent="0.25">
      <c r="A130" s="14" t="str">
        <f>IF(A129&lt;=MAX(List1!B:B)-1,A129+1,"")</f>
        <v/>
      </c>
      <c r="B130" s="13" t="str">
        <f>IF(A130&lt;=MAX(List1!B:B),VLOOKUP(Zdroj!A130,List1!A:E,4,TRUE),"")</f>
        <v/>
      </c>
      <c r="C130" s="13" t="str">
        <f>IF(A130&lt;=MAX(List1!B:B),TEXT(VLOOKUP(Zdroj!A130,List1!A:E,5,TRUE),"dd. Mm. yyyy"),"")</f>
        <v/>
      </c>
      <c r="D130" s="13" t="str">
        <f>IF(A130&lt;=MAX(List1!B:B),VLOOKUP(Zdroj!A130,List1!A:E,1,TRUE),"")</f>
        <v/>
      </c>
    </row>
    <row r="131" spans="1:4" x14ac:dyDescent="0.25">
      <c r="A131" s="14" t="str">
        <f>IF(A130&lt;=MAX(List1!B:B)-1,A130+1,"")</f>
        <v/>
      </c>
      <c r="B131" s="13" t="str">
        <f>IF(A131&lt;=MAX(List1!B:B),VLOOKUP(Zdroj!A131,List1!A:E,4,TRUE),"")</f>
        <v/>
      </c>
      <c r="C131" s="13" t="str">
        <f>IF(A131&lt;=MAX(List1!B:B),TEXT(VLOOKUP(Zdroj!A131,List1!A:E,5,TRUE),"dd. Mm. yyyy"),"")</f>
        <v/>
      </c>
      <c r="D131" s="13" t="str">
        <f>IF(A131&lt;=MAX(List1!B:B),VLOOKUP(Zdroj!A131,List1!A:E,1,TRUE),"")</f>
        <v/>
      </c>
    </row>
    <row r="132" spans="1:4" x14ac:dyDescent="0.25">
      <c r="A132" s="14" t="str">
        <f>IF(A131&lt;=MAX(List1!B:B)-1,A131+1,"")</f>
        <v/>
      </c>
      <c r="B132" s="13" t="str">
        <f>IF(A132&lt;=MAX(List1!B:B),VLOOKUP(Zdroj!A132,List1!A:E,4,TRUE),"")</f>
        <v/>
      </c>
      <c r="C132" s="13" t="str">
        <f>IF(A132&lt;=MAX(List1!B:B),TEXT(VLOOKUP(Zdroj!A132,List1!A:E,5,TRUE),"dd. Mm. yyyy"),"")</f>
        <v/>
      </c>
      <c r="D132" s="13" t="str">
        <f>IF(A132&lt;=MAX(List1!B:B),VLOOKUP(Zdroj!A132,List1!A:E,1,TRUE),"")</f>
        <v/>
      </c>
    </row>
    <row r="133" spans="1:4" x14ac:dyDescent="0.25">
      <c r="A133" s="14" t="str">
        <f>IF(A132&lt;=MAX(List1!B:B)-1,A132+1,"")</f>
        <v/>
      </c>
      <c r="B133" s="13" t="str">
        <f>IF(A133&lt;=MAX(List1!B:B),VLOOKUP(Zdroj!A133,List1!A:E,4,TRUE),"")</f>
        <v/>
      </c>
      <c r="C133" s="13" t="str">
        <f>IF(A133&lt;=MAX(List1!B:B),TEXT(VLOOKUP(Zdroj!A133,List1!A:E,5,TRUE),"dd. Mm. yyyy"),"")</f>
        <v/>
      </c>
      <c r="D133" s="13" t="str">
        <f>IF(A133&lt;=MAX(List1!B:B),VLOOKUP(Zdroj!A133,List1!A:E,1,TRUE),"")</f>
        <v/>
      </c>
    </row>
    <row r="134" spans="1:4" x14ac:dyDescent="0.25">
      <c r="A134" s="14" t="str">
        <f>IF(A133&lt;=MAX(List1!B:B)-1,A133+1,"")</f>
        <v/>
      </c>
      <c r="B134" s="13" t="str">
        <f>IF(A134&lt;=MAX(List1!B:B),VLOOKUP(Zdroj!A134,List1!A:E,4,TRUE),"")</f>
        <v/>
      </c>
      <c r="C134" s="13" t="str">
        <f>IF(A134&lt;=MAX(List1!B:B),TEXT(VLOOKUP(Zdroj!A134,List1!A:E,5,TRUE),"dd. Mm. yyyy"),"")</f>
        <v/>
      </c>
      <c r="D134" s="13" t="str">
        <f>IF(A134&lt;=MAX(List1!B:B),VLOOKUP(Zdroj!A134,List1!A:E,1,TRUE),"")</f>
        <v/>
      </c>
    </row>
    <row r="135" spans="1:4" x14ac:dyDescent="0.25">
      <c r="A135" s="14" t="str">
        <f>IF(A134&lt;=MAX(List1!B:B)-1,A134+1,"")</f>
        <v/>
      </c>
      <c r="B135" s="13" t="str">
        <f>IF(A135&lt;=MAX(List1!B:B),VLOOKUP(Zdroj!A135,List1!A:E,4,TRUE),"")</f>
        <v/>
      </c>
      <c r="C135" s="13" t="str">
        <f>IF(A135&lt;=MAX(List1!B:B),TEXT(VLOOKUP(Zdroj!A135,List1!A:E,5,TRUE),"dd. Mm. yyyy"),"")</f>
        <v/>
      </c>
      <c r="D135" s="13" t="str">
        <f>IF(A135&lt;=MAX(List1!B:B),VLOOKUP(Zdroj!A135,List1!A:E,1,TRUE),"")</f>
        <v/>
      </c>
    </row>
    <row r="136" spans="1:4" x14ac:dyDescent="0.25">
      <c r="A136" s="14" t="str">
        <f>IF(A135&lt;=MAX(List1!B:B)-1,A135+1,"")</f>
        <v/>
      </c>
      <c r="B136" s="13" t="str">
        <f>IF(A136&lt;=MAX(List1!B:B),VLOOKUP(Zdroj!A136,List1!A:E,4,TRUE),"")</f>
        <v/>
      </c>
      <c r="C136" s="13" t="str">
        <f>IF(A136&lt;=MAX(List1!B:B),TEXT(VLOOKUP(Zdroj!A136,List1!A:E,5,TRUE),"dd. Mm. yyyy"),"")</f>
        <v/>
      </c>
      <c r="D136" s="13" t="str">
        <f>IF(A136&lt;=MAX(List1!B:B),VLOOKUP(Zdroj!A136,List1!A:E,1,TRUE),"")</f>
        <v/>
      </c>
    </row>
    <row r="137" spans="1:4" x14ac:dyDescent="0.25">
      <c r="A137" s="14" t="str">
        <f>IF(A136&lt;=MAX(List1!B:B)-1,A136+1,"")</f>
        <v/>
      </c>
      <c r="B137" s="13" t="str">
        <f>IF(A137&lt;=MAX(List1!B:B),VLOOKUP(Zdroj!A137,List1!A:E,4,TRUE),"")</f>
        <v/>
      </c>
      <c r="C137" s="13" t="str">
        <f>IF(A137&lt;=MAX(List1!B:B),TEXT(VLOOKUP(Zdroj!A137,List1!A:E,5,TRUE),"dd. Mm. yyyy"),"")</f>
        <v/>
      </c>
      <c r="D137" s="13" t="str">
        <f>IF(A137&lt;=MAX(List1!B:B),VLOOKUP(Zdroj!A137,List1!A:E,1,TRUE),"")</f>
        <v/>
      </c>
    </row>
    <row r="138" spans="1:4" x14ac:dyDescent="0.25">
      <c r="A138" s="14" t="str">
        <f>IF(A137&lt;=MAX(List1!B:B)-1,A137+1,"")</f>
        <v/>
      </c>
      <c r="B138" s="13" t="str">
        <f>IF(A138&lt;=MAX(List1!B:B),VLOOKUP(Zdroj!A138,List1!A:E,4,TRUE),"")</f>
        <v/>
      </c>
      <c r="C138" s="13" t="str">
        <f>IF(A138&lt;=MAX(List1!B:B),TEXT(VLOOKUP(Zdroj!A138,List1!A:E,5,TRUE),"dd. Mm. yyyy"),"")</f>
        <v/>
      </c>
      <c r="D138" s="13" t="str">
        <f>IF(A138&lt;=MAX(List1!B:B),VLOOKUP(Zdroj!A138,List1!A:E,1,TRUE),"")</f>
        <v/>
      </c>
    </row>
    <row r="139" spans="1:4" x14ac:dyDescent="0.25">
      <c r="A139" s="14" t="str">
        <f>IF(A138&lt;=MAX(List1!B:B)-1,A138+1,"")</f>
        <v/>
      </c>
      <c r="B139" s="13" t="str">
        <f>IF(A139&lt;=MAX(List1!B:B),VLOOKUP(Zdroj!A139,List1!A:E,4,TRUE),"")</f>
        <v/>
      </c>
      <c r="C139" s="13" t="str">
        <f>IF(A139&lt;=MAX(List1!B:B),TEXT(VLOOKUP(Zdroj!A139,List1!A:E,5,TRUE),"dd. Mm. yyyy"),"")</f>
        <v/>
      </c>
      <c r="D139" s="13" t="str">
        <f>IF(A139&lt;=MAX(List1!B:B),VLOOKUP(Zdroj!A139,List1!A:E,1,TRUE),"")</f>
        <v/>
      </c>
    </row>
    <row r="140" spans="1:4" x14ac:dyDescent="0.25">
      <c r="A140" s="14" t="str">
        <f>IF(A139&lt;=MAX(List1!B:B)-1,A139+1,"")</f>
        <v/>
      </c>
      <c r="B140" s="13" t="str">
        <f>IF(A140&lt;=MAX(List1!B:B),VLOOKUP(Zdroj!A140,List1!A:E,4,TRUE),"")</f>
        <v/>
      </c>
      <c r="C140" s="13" t="str">
        <f>IF(A140&lt;=MAX(List1!B:B),TEXT(VLOOKUP(Zdroj!A140,List1!A:E,5,TRUE),"dd. Mm. yyyy"),"")</f>
        <v/>
      </c>
      <c r="D140" s="13" t="str">
        <f>IF(A140&lt;=MAX(List1!B:B),VLOOKUP(Zdroj!A140,List1!A:E,1,TRUE),"")</f>
        <v/>
      </c>
    </row>
    <row r="141" spans="1:4" x14ac:dyDescent="0.25">
      <c r="A141" s="14" t="str">
        <f>IF(A140&lt;=MAX(List1!B:B)-1,A140+1,"")</f>
        <v/>
      </c>
      <c r="B141" s="13" t="str">
        <f>IF(A141&lt;=MAX(List1!B:B),VLOOKUP(Zdroj!A141,List1!A:E,4,TRUE),"")</f>
        <v/>
      </c>
      <c r="C141" s="13" t="str">
        <f>IF(A141&lt;=MAX(List1!B:B),TEXT(VLOOKUP(Zdroj!A141,List1!A:E,5,TRUE),"dd. Mm. yyyy"),"")</f>
        <v/>
      </c>
      <c r="D141" s="13" t="str">
        <f>IF(A141&lt;=MAX(List1!B:B),VLOOKUP(Zdroj!A141,List1!A:E,1,TRUE),"")</f>
        <v/>
      </c>
    </row>
    <row r="142" spans="1:4" x14ac:dyDescent="0.25">
      <c r="A142" s="14" t="str">
        <f>IF(A141&lt;=MAX(List1!B:B)-1,A141+1,"")</f>
        <v/>
      </c>
      <c r="B142" s="13" t="str">
        <f>IF(A142&lt;=MAX(List1!B:B),VLOOKUP(Zdroj!A142,List1!A:E,4,TRUE),"")</f>
        <v/>
      </c>
      <c r="C142" s="13" t="str">
        <f>IF(A142&lt;=MAX(List1!B:B),TEXT(VLOOKUP(Zdroj!A142,List1!A:E,5,TRUE),"dd. Mm. yyyy"),"")</f>
        <v/>
      </c>
      <c r="D142" s="13" t="str">
        <f>IF(A142&lt;=MAX(List1!B:B),VLOOKUP(Zdroj!A142,List1!A:E,1,TRUE),"")</f>
        <v/>
      </c>
    </row>
    <row r="143" spans="1:4" x14ac:dyDescent="0.25">
      <c r="A143" s="14" t="str">
        <f>IF(A142&lt;=MAX(List1!B:B)-1,A142+1,"")</f>
        <v/>
      </c>
      <c r="B143" s="13" t="str">
        <f>IF(A143&lt;=MAX(List1!B:B),VLOOKUP(Zdroj!A143,List1!A:E,4,TRUE),"")</f>
        <v/>
      </c>
      <c r="C143" s="13" t="str">
        <f>IF(A143&lt;=MAX(List1!B:B),TEXT(VLOOKUP(Zdroj!A143,List1!A:E,5,TRUE),"dd. Mm. yyyy"),"")</f>
        <v/>
      </c>
      <c r="D143" s="13" t="str">
        <f>IF(A143&lt;=MAX(List1!B:B),VLOOKUP(Zdroj!A143,List1!A:E,1,TRUE),"")</f>
        <v/>
      </c>
    </row>
    <row r="144" spans="1:4" x14ac:dyDescent="0.25">
      <c r="A144" s="14" t="str">
        <f>IF(A143&lt;=MAX(List1!B:B)-1,A143+1,"")</f>
        <v/>
      </c>
      <c r="B144" s="13" t="str">
        <f>IF(A144&lt;=MAX(List1!B:B),VLOOKUP(Zdroj!A144,List1!A:E,4,TRUE),"")</f>
        <v/>
      </c>
      <c r="C144" s="13" t="str">
        <f>IF(A144&lt;=MAX(List1!B:B),TEXT(VLOOKUP(Zdroj!A144,List1!A:E,5,TRUE),"dd. Mm. yyyy"),"")</f>
        <v/>
      </c>
      <c r="D144" s="13" t="str">
        <f>IF(A144&lt;=MAX(List1!B:B),VLOOKUP(Zdroj!A144,List1!A:E,1,TRUE),"")</f>
        <v/>
      </c>
    </row>
    <row r="145" spans="1:4" x14ac:dyDescent="0.25">
      <c r="A145" s="14" t="str">
        <f>IF(A144&lt;=MAX(List1!B:B)-1,A144+1,"")</f>
        <v/>
      </c>
      <c r="B145" s="13" t="str">
        <f>IF(A145&lt;=MAX(List1!B:B),VLOOKUP(Zdroj!A145,List1!A:E,4,TRUE),"")</f>
        <v/>
      </c>
      <c r="C145" s="13" t="str">
        <f>IF(A145&lt;=MAX(List1!B:B),TEXT(VLOOKUP(Zdroj!A145,List1!A:E,5,TRUE),"dd. Mm. yyyy"),"")</f>
        <v/>
      </c>
      <c r="D145" s="13" t="str">
        <f>IF(A145&lt;=MAX(List1!B:B),VLOOKUP(Zdroj!A145,List1!A:E,1,TRUE),"")</f>
        <v/>
      </c>
    </row>
    <row r="146" spans="1:4" x14ac:dyDescent="0.25">
      <c r="A146" s="14" t="str">
        <f>IF(A145&lt;=MAX(List1!B:B)-1,A145+1,"")</f>
        <v/>
      </c>
      <c r="B146" s="13" t="str">
        <f>IF(A146&lt;=MAX(List1!B:B),VLOOKUP(Zdroj!A146,List1!A:E,4,TRUE),"")</f>
        <v/>
      </c>
      <c r="C146" s="13" t="str">
        <f>IF(A146&lt;=MAX(List1!B:B),TEXT(VLOOKUP(Zdroj!A146,List1!A:E,5,TRUE),"dd. Mm. yyyy"),"")</f>
        <v/>
      </c>
      <c r="D146" s="13" t="str">
        <f>IF(A146&lt;=MAX(List1!B:B),VLOOKUP(Zdroj!A146,List1!A:E,1,TRUE),"")</f>
        <v/>
      </c>
    </row>
    <row r="147" spans="1:4" x14ac:dyDescent="0.25">
      <c r="A147" s="14" t="str">
        <f>IF(A146&lt;=MAX(List1!B:B)-1,A146+1,"")</f>
        <v/>
      </c>
      <c r="B147" s="13" t="str">
        <f>IF(A147&lt;=MAX(List1!B:B),VLOOKUP(Zdroj!A147,List1!A:E,4,TRUE),"")</f>
        <v/>
      </c>
      <c r="C147" s="13" t="str">
        <f>IF(A147&lt;=MAX(List1!B:B),TEXT(VLOOKUP(Zdroj!A147,List1!A:E,5,TRUE),"dd. Mm. yyyy"),"")</f>
        <v/>
      </c>
      <c r="D147" s="13" t="str">
        <f>IF(A147&lt;=MAX(List1!B:B),VLOOKUP(Zdroj!A147,List1!A:E,1,TRUE),"")</f>
        <v/>
      </c>
    </row>
    <row r="148" spans="1:4" x14ac:dyDescent="0.25">
      <c r="A148" s="14" t="str">
        <f>IF(A147&lt;=MAX(List1!B:B)-1,A147+1,"")</f>
        <v/>
      </c>
      <c r="B148" s="13" t="str">
        <f>IF(A148&lt;=MAX(List1!B:B),VLOOKUP(Zdroj!A148,List1!A:E,4,TRUE),"")</f>
        <v/>
      </c>
      <c r="C148" s="13" t="str">
        <f>IF(A148&lt;=MAX(List1!B:B),TEXT(VLOOKUP(Zdroj!A148,List1!A:E,5,TRUE),"dd. Mm. yyyy"),"")</f>
        <v/>
      </c>
      <c r="D148" s="13" t="str">
        <f>IF(A148&lt;=MAX(List1!B:B),VLOOKUP(Zdroj!A148,List1!A:E,1,TRUE),"")</f>
        <v/>
      </c>
    </row>
    <row r="149" spans="1:4" x14ac:dyDescent="0.25">
      <c r="A149" s="14" t="str">
        <f>IF(A148&lt;=MAX(List1!B:B)-1,A148+1,"")</f>
        <v/>
      </c>
      <c r="B149" s="13" t="str">
        <f>IF(A149&lt;=MAX(List1!B:B),VLOOKUP(Zdroj!A149,List1!A:E,4,TRUE),"")</f>
        <v/>
      </c>
      <c r="C149" s="13" t="str">
        <f>IF(A149&lt;=MAX(List1!B:B),TEXT(VLOOKUP(Zdroj!A149,List1!A:E,5,TRUE),"dd. Mm. yyyy"),"")</f>
        <v/>
      </c>
      <c r="D149" s="13" t="str">
        <f>IF(A149&lt;=MAX(List1!B:B),VLOOKUP(Zdroj!A149,List1!A:E,1,TRUE),"")</f>
        <v/>
      </c>
    </row>
    <row r="150" spans="1:4" x14ac:dyDescent="0.25">
      <c r="A150" s="14" t="str">
        <f>IF(A149&lt;=MAX(List1!B:B)-1,A149+1,"")</f>
        <v/>
      </c>
      <c r="B150" s="13" t="str">
        <f>IF(A150&lt;=MAX(List1!B:B),VLOOKUP(Zdroj!A150,List1!A:E,4,TRUE),"")</f>
        <v/>
      </c>
      <c r="C150" s="13" t="str">
        <f>IF(A150&lt;=MAX(List1!B:B),TEXT(VLOOKUP(Zdroj!A150,List1!A:E,5,TRUE),"dd. Mm. yyyy"),"")</f>
        <v/>
      </c>
      <c r="D150" s="13" t="str">
        <f>IF(A150&lt;=MAX(List1!B:B),VLOOKUP(Zdroj!A150,List1!A:E,1,TRUE),"")</f>
        <v/>
      </c>
    </row>
    <row r="151" spans="1:4" x14ac:dyDescent="0.25">
      <c r="A151" s="14" t="str">
        <f>IF(A150&lt;=MAX(List1!B:B)-1,A150+1,"")</f>
        <v/>
      </c>
      <c r="B151" s="13" t="str">
        <f>IF(A151&lt;=MAX(List1!B:B),VLOOKUP(Zdroj!A151,List1!A:E,4,TRUE),"")</f>
        <v/>
      </c>
      <c r="C151" s="13" t="str">
        <f>IF(A151&lt;=MAX(List1!B:B),TEXT(VLOOKUP(Zdroj!A151,List1!A:E,5,TRUE),"dd. Mm. yyyy"),"")</f>
        <v/>
      </c>
      <c r="D151" s="13" t="str">
        <f>IF(A151&lt;=MAX(List1!B:B),VLOOKUP(Zdroj!A151,List1!A:E,1,TRUE),"")</f>
        <v/>
      </c>
    </row>
    <row r="152" spans="1:4" x14ac:dyDescent="0.25">
      <c r="A152" s="14" t="str">
        <f>IF(A151&lt;=MAX(List1!B:B)-1,A151+1,"")</f>
        <v/>
      </c>
      <c r="B152" s="13" t="str">
        <f>IF(A152&lt;=MAX(List1!B:B),VLOOKUP(Zdroj!A152,List1!A:E,4,TRUE),"")</f>
        <v/>
      </c>
      <c r="C152" s="13" t="str">
        <f>IF(A152&lt;=MAX(List1!B:B),TEXT(VLOOKUP(Zdroj!A152,List1!A:E,5,TRUE),"dd. Mm. yyyy"),"")</f>
        <v/>
      </c>
      <c r="D152" s="13" t="str">
        <f>IF(A152&lt;=MAX(List1!B:B),VLOOKUP(Zdroj!A152,List1!A:E,1,TRUE),"")</f>
        <v/>
      </c>
    </row>
    <row r="153" spans="1:4" x14ac:dyDescent="0.25">
      <c r="A153" s="14" t="str">
        <f>IF(A152&lt;=MAX(List1!B:B)-1,A152+1,"")</f>
        <v/>
      </c>
      <c r="B153" s="13" t="str">
        <f>IF(A153&lt;=MAX(List1!B:B),VLOOKUP(Zdroj!A153,List1!A:E,4,TRUE),"")</f>
        <v/>
      </c>
      <c r="C153" s="13" t="str">
        <f>IF(A153&lt;=MAX(List1!B:B),TEXT(VLOOKUP(Zdroj!A153,List1!A:E,5,TRUE),"dd. Mm. yyyy"),"")</f>
        <v/>
      </c>
      <c r="D153" s="13" t="str">
        <f>IF(A153&lt;=MAX(List1!B:B),VLOOKUP(Zdroj!A153,List1!A:E,1,TRUE),"")</f>
        <v/>
      </c>
    </row>
    <row r="154" spans="1:4" x14ac:dyDescent="0.25">
      <c r="A154" s="14" t="str">
        <f>IF(A153&lt;=MAX(List1!B:B)-1,A153+1,"")</f>
        <v/>
      </c>
      <c r="B154" s="13" t="str">
        <f>IF(A154&lt;=MAX(List1!B:B),VLOOKUP(Zdroj!A154,List1!A:E,4,TRUE),"")</f>
        <v/>
      </c>
      <c r="C154" s="13" t="str">
        <f>IF(A154&lt;=MAX(List1!B:B),TEXT(VLOOKUP(Zdroj!A154,List1!A:E,5,TRUE),"dd. Mm. yyyy"),"")</f>
        <v/>
      </c>
      <c r="D154" s="13" t="str">
        <f>IF(A154&lt;=MAX(List1!B:B),VLOOKUP(Zdroj!A154,List1!A:E,1,TRUE),"")</f>
        <v/>
      </c>
    </row>
    <row r="155" spans="1:4" x14ac:dyDescent="0.25">
      <c r="A155" s="14" t="str">
        <f>IF(A154&lt;=MAX(List1!B:B)-1,A154+1,"")</f>
        <v/>
      </c>
      <c r="B155" s="13" t="str">
        <f>IF(A155&lt;=MAX(List1!B:B),VLOOKUP(Zdroj!A155,List1!A:E,4,TRUE),"")</f>
        <v/>
      </c>
      <c r="C155" s="13" t="str">
        <f>IF(A155&lt;=MAX(List1!B:B),TEXT(VLOOKUP(Zdroj!A155,List1!A:E,5,TRUE),"dd. Mm. yyyy"),"")</f>
        <v/>
      </c>
      <c r="D155" s="13" t="str">
        <f>IF(A155&lt;=MAX(List1!B:B),VLOOKUP(Zdroj!A155,List1!A:E,1,TRUE),"")</f>
        <v/>
      </c>
    </row>
    <row r="156" spans="1:4" x14ac:dyDescent="0.25">
      <c r="A156" s="14" t="str">
        <f>IF(A155&lt;=MAX(List1!B:B)-1,A155+1,"")</f>
        <v/>
      </c>
      <c r="B156" s="13" t="str">
        <f>IF(A156&lt;=MAX(List1!B:B),VLOOKUP(Zdroj!A156,List1!A:E,4,TRUE),"")</f>
        <v/>
      </c>
      <c r="C156" s="13" t="str">
        <f>IF(A156&lt;=MAX(List1!B:B),TEXT(VLOOKUP(Zdroj!A156,List1!A:E,5,TRUE),"dd. Mm. yyyy"),"")</f>
        <v/>
      </c>
      <c r="D156" s="13" t="str">
        <f>IF(A156&lt;=MAX(List1!B:B),VLOOKUP(Zdroj!A156,List1!A:E,1,TRUE),"")</f>
        <v/>
      </c>
    </row>
    <row r="157" spans="1:4" x14ac:dyDescent="0.25">
      <c r="A157" s="14" t="str">
        <f>IF(A156&lt;=MAX(List1!B:B)-1,A156+1,"")</f>
        <v/>
      </c>
      <c r="B157" s="13" t="str">
        <f>IF(A157&lt;=MAX(List1!B:B),VLOOKUP(Zdroj!A157,List1!A:E,4,TRUE),"")</f>
        <v/>
      </c>
      <c r="C157" s="13" t="str">
        <f>IF(A157&lt;=MAX(List1!B:B),TEXT(VLOOKUP(Zdroj!A157,List1!A:E,5,TRUE),"dd. Mm. yyyy"),"")</f>
        <v/>
      </c>
      <c r="D157" s="13" t="str">
        <f>IF(A157&lt;=MAX(List1!B:B),VLOOKUP(Zdroj!A157,List1!A:E,1,TRUE),"")</f>
        <v/>
      </c>
    </row>
    <row r="158" spans="1:4" x14ac:dyDescent="0.25">
      <c r="A158" s="14" t="str">
        <f>IF(A157&lt;=MAX(List1!B:B)-1,A157+1,"")</f>
        <v/>
      </c>
      <c r="B158" s="13" t="str">
        <f>IF(A158&lt;=MAX(List1!B:B),VLOOKUP(Zdroj!A158,List1!A:E,4,TRUE),"")</f>
        <v/>
      </c>
      <c r="C158" s="13" t="str">
        <f>IF(A158&lt;=MAX(List1!B:B),TEXT(VLOOKUP(Zdroj!A158,List1!A:E,5,TRUE),"dd. Mm. yyyy"),"")</f>
        <v/>
      </c>
      <c r="D158" s="13" t="str">
        <f>IF(A158&lt;=MAX(List1!B:B),VLOOKUP(Zdroj!A158,List1!A:E,1,TRUE),"")</f>
        <v/>
      </c>
    </row>
    <row r="159" spans="1:4" x14ac:dyDescent="0.25">
      <c r="A159" s="14" t="str">
        <f>IF(A158&lt;=MAX(List1!B:B)-1,A158+1,"")</f>
        <v/>
      </c>
      <c r="B159" s="13" t="str">
        <f>IF(A159&lt;=MAX(List1!B:B),VLOOKUP(Zdroj!A159,List1!A:E,4,TRUE),"")</f>
        <v/>
      </c>
      <c r="C159" s="13" t="str">
        <f>IF(A159&lt;=MAX(List1!B:B),TEXT(VLOOKUP(Zdroj!A159,List1!A:E,5,TRUE),"dd. Mm. yyyy"),"")</f>
        <v/>
      </c>
      <c r="D159" s="13" t="str">
        <f>IF(A159&lt;=MAX(List1!B:B),VLOOKUP(Zdroj!A159,List1!A:E,1,TRUE),"")</f>
        <v/>
      </c>
    </row>
    <row r="160" spans="1:4" x14ac:dyDescent="0.25">
      <c r="A160" s="14" t="str">
        <f>IF(A159&lt;=MAX(List1!B:B)-1,A159+1,"")</f>
        <v/>
      </c>
      <c r="B160" s="13" t="str">
        <f>IF(A160&lt;=MAX(List1!B:B),VLOOKUP(Zdroj!A160,List1!A:E,4,TRUE),"")</f>
        <v/>
      </c>
      <c r="C160" s="13" t="str">
        <f>IF(A160&lt;=MAX(List1!B:B),TEXT(VLOOKUP(Zdroj!A160,List1!A:E,5,TRUE),"dd. Mm. yyyy"),"")</f>
        <v/>
      </c>
      <c r="D160" s="13" t="str">
        <f>IF(A160&lt;=MAX(List1!B:B),VLOOKUP(Zdroj!A160,List1!A:E,1,TRUE),"")</f>
        <v/>
      </c>
    </row>
    <row r="161" spans="1:4" x14ac:dyDescent="0.25">
      <c r="A161" s="14" t="str">
        <f>IF(A160&lt;=MAX(List1!B:B)-1,A160+1,"")</f>
        <v/>
      </c>
      <c r="B161" s="13" t="str">
        <f>IF(A161&lt;=MAX(List1!B:B),VLOOKUP(Zdroj!A161,List1!A:E,4,TRUE),"")</f>
        <v/>
      </c>
      <c r="C161" s="13" t="str">
        <f>IF(A161&lt;=MAX(List1!B:B),TEXT(VLOOKUP(Zdroj!A161,List1!A:E,5,TRUE),"dd. Mm. yyyy"),"")</f>
        <v/>
      </c>
      <c r="D161" s="13" t="str">
        <f>IF(A161&lt;=MAX(List1!B:B),VLOOKUP(Zdroj!A161,List1!A:E,1,TRUE),"")</f>
        <v/>
      </c>
    </row>
    <row r="162" spans="1:4" x14ac:dyDescent="0.25">
      <c r="A162" s="14" t="str">
        <f>IF(A161&lt;=MAX(List1!B:B)-1,A161+1,"")</f>
        <v/>
      </c>
      <c r="B162" s="13" t="str">
        <f>IF(A162&lt;=MAX(List1!B:B),VLOOKUP(Zdroj!A162,List1!A:E,4,TRUE),"")</f>
        <v/>
      </c>
      <c r="C162" s="13" t="str">
        <f>IF(A162&lt;=MAX(List1!B:B),TEXT(VLOOKUP(Zdroj!A162,List1!A:E,5,TRUE),"dd. Mm. yyyy"),"")</f>
        <v/>
      </c>
      <c r="D162" s="13" t="str">
        <f>IF(A162&lt;=MAX(List1!B:B),VLOOKUP(Zdroj!A162,List1!A:E,1,TRUE),"")</f>
        <v/>
      </c>
    </row>
    <row r="163" spans="1:4" x14ac:dyDescent="0.25">
      <c r="A163" s="14" t="str">
        <f>IF(A162&lt;=MAX(List1!B:B)-1,A162+1,"")</f>
        <v/>
      </c>
      <c r="B163" s="13" t="str">
        <f>IF(A163&lt;=MAX(List1!B:B),VLOOKUP(Zdroj!A163,List1!A:E,4,TRUE),"")</f>
        <v/>
      </c>
      <c r="C163" s="13" t="str">
        <f>IF(A163&lt;=MAX(List1!B:B),TEXT(VLOOKUP(Zdroj!A163,List1!A:E,5,TRUE),"dd. Mm. yyyy"),"")</f>
        <v/>
      </c>
      <c r="D163" s="13" t="str">
        <f>IF(A163&lt;=MAX(List1!B:B),VLOOKUP(Zdroj!A163,List1!A:E,1,TRUE),"")</f>
        <v/>
      </c>
    </row>
    <row r="164" spans="1:4" x14ac:dyDescent="0.25">
      <c r="A164" s="14" t="str">
        <f>IF(A163&lt;=MAX(List1!B:B)-1,A163+1,"")</f>
        <v/>
      </c>
      <c r="B164" s="13" t="str">
        <f>IF(A164&lt;=MAX(List1!B:B),VLOOKUP(Zdroj!A164,List1!A:E,4,TRUE),"")</f>
        <v/>
      </c>
      <c r="C164" s="13" t="str">
        <f>IF(A164&lt;=MAX(List1!B:B),TEXT(VLOOKUP(Zdroj!A164,List1!A:E,5,TRUE),"dd. Mm. yyyy"),"")</f>
        <v/>
      </c>
      <c r="D164" s="13" t="str">
        <f>IF(A164&lt;=MAX(List1!B:B),VLOOKUP(Zdroj!A164,List1!A:E,1,TRUE),"")</f>
        <v/>
      </c>
    </row>
    <row r="165" spans="1:4" x14ac:dyDescent="0.25">
      <c r="A165" s="14" t="str">
        <f>IF(A164&lt;=MAX(List1!B:B)-1,A164+1,"")</f>
        <v/>
      </c>
      <c r="B165" s="13" t="str">
        <f>IF(A165&lt;=MAX(List1!B:B),VLOOKUP(Zdroj!A165,List1!A:E,4,TRUE),"")</f>
        <v/>
      </c>
      <c r="C165" s="13" t="str">
        <f>IF(A165&lt;=MAX(List1!B:B),TEXT(VLOOKUP(Zdroj!A165,List1!A:E,5,TRUE),"dd. Mm. yyyy"),"")</f>
        <v/>
      </c>
      <c r="D165" s="13" t="str">
        <f>IF(A165&lt;=MAX(List1!B:B),VLOOKUP(Zdroj!A165,List1!A:E,1,TRUE),"")</f>
        <v/>
      </c>
    </row>
    <row r="166" spans="1:4" x14ac:dyDescent="0.25">
      <c r="A166" s="14" t="str">
        <f>IF(A165&lt;=MAX(List1!B:B)-1,A165+1,"")</f>
        <v/>
      </c>
      <c r="B166" s="13" t="str">
        <f>IF(A166&lt;=MAX(List1!B:B),VLOOKUP(Zdroj!A166,List1!A:E,4,TRUE),"")</f>
        <v/>
      </c>
      <c r="C166" s="13" t="str">
        <f>IF(A166&lt;=MAX(List1!B:B),TEXT(VLOOKUP(Zdroj!A166,List1!A:E,5,TRUE),"dd. Mm. yyyy"),"")</f>
        <v/>
      </c>
      <c r="D166" s="13" t="str">
        <f>IF(A166&lt;=MAX(List1!B:B),VLOOKUP(Zdroj!A166,List1!A:E,1,TRUE),"")</f>
        <v/>
      </c>
    </row>
    <row r="167" spans="1:4" x14ac:dyDescent="0.25">
      <c r="A167" s="14" t="str">
        <f>IF(A166&lt;=MAX(List1!B:B)-1,A166+1,"")</f>
        <v/>
      </c>
      <c r="B167" s="13" t="str">
        <f>IF(A167&lt;=MAX(List1!B:B),VLOOKUP(Zdroj!A167,List1!A:E,4,TRUE),"")</f>
        <v/>
      </c>
      <c r="C167" s="13" t="str">
        <f>IF(A167&lt;=MAX(List1!B:B),TEXT(VLOOKUP(Zdroj!A167,List1!A:E,5,TRUE),"dd. Mm. yyyy"),"")</f>
        <v/>
      </c>
      <c r="D167" s="13" t="str">
        <f>IF(A167&lt;=MAX(List1!B:B),VLOOKUP(Zdroj!A167,List1!A:E,1,TRUE),"")</f>
        <v/>
      </c>
    </row>
    <row r="168" spans="1:4" x14ac:dyDescent="0.25">
      <c r="A168" s="14" t="str">
        <f>IF(A167&lt;=MAX(List1!B:B)-1,A167+1,"")</f>
        <v/>
      </c>
      <c r="B168" s="13" t="str">
        <f>IF(A168&lt;=MAX(List1!B:B),VLOOKUP(Zdroj!A168,List1!A:E,4,TRUE),"")</f>
        <v/>
      </c>
      <c r="C168" s="13" t="str">
        <f>IF(A168&lt;=MAX(List1!B:B),TEXT(VLOOKUP(Zdroj!A168,List1!A:E,5,TRUE),"dd. Mm. yyyy"),"")</f>
        <v/>
      </c>
      <c r="D168" s="13" t="str">
        <f>IF(A168&lt;=MAX(List1!B:B),VLOOKUP(Zdroj!A168,List1!A:E,1,TRUE),"")</f>
        <v/>
      </c>
    </row>
    <row r="169" spans="1:4" x14ac:dyDescent="0.25">
      <c r="A169" s="14" t="str">
        <f>IF(A168&lt;=MAX(List1!B:B)-1,A168+1,"")</f>
        <v/>
      </c>
      <c r="B169" s="13" t="str">
        <f>IF(A169&lt;=MAX(List1!B:B),VLOOKUP(Zdroj!A169,List1!A:E,4,TRUE),"")</f>
        <v/>
      </c>
      <c r="C169" s="13" t="str">
        <f>IF(A169&lt;=MAX(List1!B:B),TEXT(VLOOKUP(Zdroj!A169,List1!A:E,5,TRUE),"dd. Mm. yyyy"),"")</f>
        <v/>
      </c>
      <c r="D169" s="13" t="str">
        <f>IF(A169&lt;=MAX(List1!B:B),VLOOKUP(Zdroj!A169,List1!A:E,1,TRUE),"")</f>
        <v/>
      </c>
    </row>
    <row r="170" spans="1:4" x14ac:dyDescent="0.25">
      <c r="A170" s="14" t="str">
        <f>IF(A169&lt;=MAX(List1!B:B)-1,A169+1,"")</f>
        <v/>
      </c>
      <c r="B170" s="13" t="str">
        <f>IF(A170&lt;=MAX(List1!B:B),VLOOKUP(Zdroj!A170,List1!A:E,4,TRUE),"")</f>
        <v/>
      </c>
      <c r="C170" s="13" t="str">
        <f>IF(A170&lt;=MAX(List1!B:B),TEXT(VLOOKUP(Zdroj!A170,List1!A:E,5,TRUE),"dd. Mm. yyyy"),"")</f>
        <v/>
      </c>
      <c r="D170" s="13" t="str">
        <f>IF(A170&lt;=MAX(List1!B:B),VLOOKUP(Zdroj!A170,List1!A:E,1,TRUE),"")</f>
        <v/>
      </c>
    </row>
    <row r="171" spans="1:4" x14ac:dyDescent="0.25">
      <c r="A171" s="14" t="str">
        <f>IF(A170&lt;=MAX(List1!B:B)-1,A170+1,"")</f>
        <v/>
      </c>
      <c r="B171" s="13" t="str">
        <f>IF(A171&lt;=MAX(List1!B:B),VLOOKUP(Zdroj!A171,List1!A:E,4,TRUE),"")</f>
        <v/>
      </c>
      <c r="C171" s="13" t="str">
        <f>IF(A171&lt;=MAX(List1!B:B),TEXT(VLOOKUP(Zdroj!A171,List1!A:E,5,TRUE),"dd. Mm. yyyy"),"")</f>
        <v/>
      </c>
      <c r="D171" s="13" t="str">
        <f>IF(A171&lt;=MAX(List1!B:B),VLOOKUP(Zdroj!A171,List1!A:E,1,TRUE),"")</f>
        <v/>
      </c>
    </row>
    <row r="172" spans="1:4" x14ac:dyDescent="0.25">
      <c r="A172" s="14" t="str">
        <f>IF(A171&lt;=MAX(List1!B:B)-1,A171+1,"")</f>
        <v/>
      </c>
      <c r="B172" s="13" t="str">
        <f>IF(A172&lt;=MAX(List1!B:B),VLOOKUP(Zdroj!A172,List1!A:E,4,TRUE),"")</f>
        <v/>
      </c>
      <c r="C172" s="13" t="str">
        <f>IF(A172&lt;=MAX(List1!B:B),TEXT(VLOOKUP(Zdroj!A172,List1!A:E,5,TRUE),"dd. Mm. yyyy"),"")</f>
        <v/>
      </c>
      <c r="D172" s="13" t="str">
        <f>IF(A172&lt;=MAX(List1!B:B),VLOOKUP(Zdroj!A172,List1!A:E,1,TRUE),"")</f>
        <v/>
      </c>
    </row>
    <row r="173" spans="1:4" x14ac:dyDescent="0.25">
      <c r="A173" s="14" t="str">
        <f>IF(A172&lt;=MAX(List1!B:B)-1,A172+1,"")</f>
        <v/>
      </c>
      <c r="B173" s="13" t="str">
        <f>IF(A173&lt;=MAX(List1!B:B),VLOOKUP(Zdroj!A173,List1!A:E,4,TRUE),"")</f>
        <v/>
      </c>
      <c r="C173" s="13" t="str">
        <f>IF(A173&lt;=MAX(List1!B:B),TEXT(VLOOKUP(Zdroj!A173,List1!A:E,5,TRUE),"dd. Mm. yyyy"),"")</f>
        <v/>
      </c>
      <c r="D173" s="13" t="str">
        <f>IF(A173&lt;=MAX(List1!B:B),VLOOKUP(Zdroj!A173,List1!A:E,1,TRUE),"")</f>
        <v/>
      </c>
    </row>
    <row r="174" spans="1:4" x14ac:dyDescent="0.25">
      <c r="A174" s="14" t="str">
        <f>IF(A173&lt;=MAX(List1!B:B)-1,A173+1,"")</f>
        <v/>
      </c>
      <c r="B174" s="13" t="str">
        <f>IF(A174&lt;=MAX(List1!B:B),VLOOKUP(Zdroj!A174,List1!A:E,4,TRUE),"")</f>
        <v/>
      </c>
      <c r="C174" s="13" t="str">
        <f>IF(A174&lt;=MAX(List1!B:B),TEXT(VLOOKUP(Zdroj!A174,List1!A:E,5,TRUE),"dd. Mm. yyyy"),"")</f>
        <v/>
      </c>
      <c r="D174" s="13" t="str">
        <f>IF(A174&lt;=MAX(List1!B:B),VLOOKUP(Zdroj!A174,List1!A:E,1,TRUE),"")</f>
        <v/>
      </c>
    </row>
    <row r="175" spans="1:4" x14ac:dyDescent="0.25">
      <c r="A175" s="14" t="str">
        <f>IF(A174&lt;=MAX(List1!B:B)-1,A174+1,"")</f>
        <v/>
      </c>
      <c r="B175" s="13" t="str">
        <f>IF(A175&lt;=MAX(List1!B:B),VLOOKUP(Zdroj!A175,List1!A:E,4,TRUE),"")</f>
        <v/>
      </c>
      <c r="C175" s="13" t="str">
        <f>IF(A175&lt;=MAX(List1!B:B),TEXT(VLOOKUP(Zdroj!A175,List1!A:E,5,TRUE),"dd. Mm. yyyy"),"")</f>
        <v/>
      </c>
      <c r="D175" s="13" t="str">
        <f>IF(A175&lt;=MAX(List1!B:B),VLOOKUP(Zdroj!A175,List1!A:E,1,TRUE),"")</f>
        <v/>
      </c>
    </row>
    <row r="176" spans="1:4" x14ac:dyDescent="0.25">
      <c r="A176" s="14" t="str">
        <f>IF(A175&lt;=MAX(List1!B:B)-1,A175+1,"")</f>
        <v/>
      </c>
      <c r="B176" s="13" t="str">
        <f>IF(A176&lt;=MAX(List1!B:B),VLOOKUP(Zdroj!A176,List1!A:E,4,TRUE),"")</f>
        <v/>
      </c>
      <c r="C176" s="13" t="str">
        <f>IF(A176&lt;=MAX(List1!B:B),TEXT(VLOOKUP(Zdroj!A176,List1!A:E,5,TRUE),"dd. Mm. yyyy"),"")</f>
        <v/>
      </c>
      <c r="D176" s="13" t="str">
        <f>IF(A176&lt;=MAX(List1!B:B),VLOOKUP(Zdroj!A176,List1!A:E,1,TRUE),"")</f>
        <v/>
      </c>
    </row>
    <row r="177" spans="1:4" x14ac:dyDescent="0.25">
      <c r="A177" s="14" t="str">
        <f>IF(A176&lt;=MAX(List1!B:B)-1,A176+1,"")</f>
        <v/>
      </c>
      <c r="B177" s="13" t="str">
        <f>IF(A177&lt;=MAX(List1!B:B),VLOOKUP(Zdroj!A177,List1!A:E,4,TRUE),"")</f>
        <v/>
      </c>
      <c r="C177" s="13" t="str">
        <f>IF(A177&lt;=MAX(List1!B:B),TEXT(VLOOKUP(Zdroj!A177,List1!A:E,5,TRUE),"dd. Mm. yyyy"),"")</f>
        <v/>
      </c>
      <c r="D177" s="13" t="str">
        <f>IF(A177&lt;=MAX(List1!B:B),VLOOKUP(Zdroj!A177,List1!A:E,1,TRUE),"")</f>
        <v/>
      </c>
    </row>
    <row r="178" spans="1:4" x14ac:dyDescent="0.25">
      <c r="A178" s="14" t="str">
        <f>IF(A177&lt;=MAX(List1!B:B)-1,A177+1,"")</f>
        <v/>
      </c>
      <c r="B178" s="13" t="str">
        <f>IF(A178&lt;=MAX(List1!B:B),VLOOKUP(Zdroj!A178,List1!A:E,4,TRUE),"")</f>
        <v/>
      </c>
      <c r="C178" s="13" t="str">
        <f>IF(A178&lt;=MAX(List1!B:B),TEXT(VLOOKUP(Zdroj!A178,List1!A:E,5,TRUE),"dd. Mm. yyyy"),"")</f>
        <v/>
      </c>
      <c r="D178" s="13" t="str">
        <f>IF(A178&lt;=MAX(List1!B:B),VLOOKUP(Zdroj!A178,List1!A:E,1,TRUE),"")</f>
        <v/>
      </c>
    </row>
    <row r="179" spans="1:4" x14ac:dyDescent="0.25">
      <c r="A179" s="14" t="str">
        <f>IF(A178&lt;=MAX(List1!B:B)-1,A178+1,"")</f>
        <v/>
      </c>
      <c r="B179" s="13" t="str">
        <f>IF(A179&lt;=MAX(List1!B:B),VLOOKUP(Zdroj!A179,List1!A:E,4,TRUE),"")</f>
        <v/>
      </c>
      <c r="C179" s="13" t="str">
        <f>IF(A179&lt;=MAX(List1!B:B),TEXT(VLOOKUP(Zdroj!A179,List1!A:E,5,TRUE),"dd. Mm. yyyy"),"")</f>
        <v/>
      </c>
      <c r="D179" s="13" t="str">
        <f>IF(A179&lt;=MAX(List1!B:B),VLOOKUP(Zdroj!A179,List1!A:E,1,TRUE),"")</f>
        <v/>
      </c>
    </row>
    <row r="180" spans="1:4" x14ac:dyDescent="0.25">
      <c r="A180" s="14" t="str">
        <f>IF(A179&lt;=MAX(List1!B:B)-1,A179+1,"")</f>
        <v/>
      </c>
      <c r="B180" s="13" t="str">
        <f>IF(A180&lt;=MAX(List1!B:B),VLOOKUP(Zdroj!A180,List1!A:E,4,TRUE),"")</f>
        <v/>
      </c>
      <c r="C180" s="13" t="str">
        <f>IF(A180&lt;=MAX(List1!B:B),TEXT(VLOOKUP(Zdroj!A180,List1!A:E,5,TRUE),"dd. Mm. yyyy"),"")</f>
        <v/>
      </c>
      <c r="D180" s="13" t="str">
        <f>IF(A180&lt;=MAX(List1!B:B),VLOOKUP(Zdroj!A180,List1!A:E,1,TRUE),"")</f>
        <v/>
      </c>
    </row>
    <row r="181" spans="1:4" x14ac:dyDescent="0.25">
      <c r="A181" s="14" t="str">
        <f>IF(A180&lt;=MAX(List1!B:B)-1,A180+1,"")</f>
        <v/>
      </c>
      <c r="B181" s="13" t="str">
        <f>IF(A181&lt;=MAX(List1!B:B),VLOOKUP(Zdroj!A181,List1!A:E,4,TRUE),"")</f>
        <v/>
      </c>
      <c r="C181" s="13" t="str">
        <f>IF(A181&lt;=MAX(List1!B:B),TEXT(VLOOKUP(Zdroj!A181,List1!A:E,5,TRUE),"dd. Mm. yyyy"),"")</f>
        <v/>
      </c>
      <c r="D181" s="13" t="str">
        <f>IF(A181&lt;=MAX(List1!B:B),VLOOKUP(Zdroj!A181,List1!A:E,1,TRUE),"")</f>
        <v/>
      </c>
    </row>
    <row r="182" spans="1:4" x14ac:dyDescent="0.25">
      <c r="A182" s="14" t="str">
        <f>IF(A181&lt;=MAX(List1!B:B)-1,A181+1,"")</f>
        <v/>
      </c>
      <c r="B182" s="13" t="str">
        <f>IF(A182&lt;=MAX(List1!B:B),VLOOKUP(Zdroj!A182,List1!A:E,4,TRUE),"")</f>
        <v/>
      </c>
      <c r="C182" s="13" t="str">
        <f>IF(A182&lt;=MAX(List1!B:B),TEXT(VLOOKUP(Zdroj!A182,List1!A:E,5,TRUE),"dd. Mm. yyyy"),"")</f>
        <v/>
      </c>
      <c r="D182" s="13" t="str">
        <f>IF(A182&lt;=MAX(List1!B:B),VLOOKUP(Zdroj!A182,List1!A:E,1,TRUE),"")</f>
        <v/>
      </c>
    </row>
    <row r="183" spans="1:4" x14ac:dyDescent="0.25">
      <c r="A183" s="14" t="str">
        <f>IF(A182&lt;=MAX(List1!B:B)-1,A182+1,"")</f>
        <v/>
      </c>
      <c r="B183" s="13" t="str">
        <f>IF(A183&lt;=MAX(List1!B:B),VLOOKUP(Zdroj!A183,List1!A:E,4,TRUE),"")</f>
        <v/>
      </c>
      <c r="C183" s="13" t="str">
        <f>IF(A183&lt;=MAX(List1!B:B),TEXT(VLOOKUP(Zdroj!A183,List1!A:E,5,TRUE),"dd. Mm. yyyy"),"")</f>
        <v/>
      </c>
      <c r="D183" s="13" t="str">
        <f>IF(A183&lt;=MAX(List1!B:B),VLOOKUP(Zdroj!A183,List1!A:E,1,TRUE),"")</f>
        <v/>
      </c>
    </row>
    <row r="184" spans="1:4" x14ac:dyDescent="0.25">
      <c r="A184" s="14" t="str">
        <f>IF(A183&lt;=MAX(List1!B:B)-1,A183+1,"")</f>
        <v/>
      </c>
      <c r="B184" s="13" t="str">
        <f>IF(A184&lt;=MAX(List1!B:B),VLOOKUP(Zdroj!A184,List1!A:E,4,TRUE),"")</f>
        <v/>
      </c>
      <c r="C184" s="13" t="str">
        <f>IF(A184&lt;=MAX(List1!B:B),TEXT(VLOOKUP(Zdroj!A184,List1!A:E,5,TRUE),"dd. Mm. yyyy"),"")</f>
        <v/>
      </c>
      <c r="D184" s="13" t="str">
        <f>IF(A184&lt;=MAX(List1!B:B),VLOOKUP(Zdroj!A184,List1!A:E,1,TRUE),"")</f>
        <v/>
      </c>
    </row>
    <row r="185" spans="1:4" x14ac:dyDescent="0.25">
      <c r="A185" s="14" t="str">
        <f>IF(A184&lt;=MAX(List1!B:B)-1,A184+1,"")</f>
        <v/>
      </c>
      <c r="B185" s="13" t="str">
        <f>IF(A185&lt;=MAX(List1!B:B),VLOOKUP(Zdroj!A185,List1!A:E,4,TRUE),"")</f>
        <v/>
      </c>
      <c r="C185" s="13" t="str">
        <f>IF(A185&lt;=MAX(List1!B:B),TEXT(VLOOKUP(Zdroj!A185,List1!A:E,5,TRUE),"dd. Mm. yyyy"),"")</f>
        <v/>
      </c>
      <c r="D185" s="13" t="str">
        <f>IF(A185&lt;=MAX(List1!B:B),VLOOKUP(Zdroj!A185,List1!A:E,1,TRUE),"")</f>
        <v/>
      </c>
    </row>
    <row r="186" spans="1:4" x14ac:dyDescent="0.25">
      <c r="A186" s="14" t="str">
        <f>IF(A185&lt;=MAX(List1!B:B)-1,A185+1,"")</f>
        <v/>
      </c>
      <c r="B186" s="13" t="str">
        <f>IF(A186&lt;=MAX(List1!B:B),VLOOKUP(Zdroj!A186,List1!A:E,4,TRUE),"")</f>
        <v/>
      </c>
      <c r="C186" s="13" t="str">
        <f>IF(A186&lt;=MAX(List1!B:B),TEXT(VLOOKUP(Zdroj!A186,List1!A:E,5,TRUE),"dd. Mm. yyyy"),"")</f>
        <v/>
      </c>
      <c r="D186" s="13" t="str">
        <f>IF(A186&lt;=MAX(List1!B:B),VLOOKUP(Zdroj!A186,List1!A:E,1,TRUE),"")</f>
        <v/>
      </c>
    </row>
    <row r="187" spans="1:4" x14ac:dyDescent="0.25">
      <c r="A187" s="14" t="str">
        <f>IF(A186&lt;=MAX(List1!B:B)-1,A186+1,"")</f>
        <v/>
      </c>
      <c r="B187" s="13" t="str">
        <f>IF(A187&lt;=MAX(List1!B:B),VLOOKUP(Zdroj!A187,List1!A:E,4,TRUE),"")</f>
        <v/>
      </c>
      <c r="C187" s="13" t="str">
        <f>IF(A187&lt;=MAX(List1!B:B),TEXT(VLOOKUP(Zdroj!A187,List1!A:E,5,TRUE),"dd. Mm. yyyy"),"")</f>
        <v/>
      </c>
      <c r="D187" s="13" t="str">
        <f>IF(A187&lt;=MAX(List1!B:B),VLOOKUP(Zdroj!A187,List1!A:E,1,TRUE),"")</f>
        <v/>
      </c>
    </row>
    <row r="188" spans="1:4" x14ac:dyDescent="0.25">
      <c r="A188" s="14" t="str">
        <f>IF(A187&lt;=MAX(List1!B:B)-1,A187+1,"")</f>
        <v/>
      </c>
      <c r="B188" s="13" t="str">
        <f>IF(A188&lt;=MAX(List1!B:B),VLOOKUP(Zdroj!A188,List1!A:E,4,TRUE),"")</f>
        <v/>
      </c>
      <c r="C188" s="13" t="str">
        <f>IF(A188&lt;=MAX(List1!B:B),TEXT(VLOOKUP(Zdroj!A188,List1!A:E,5,TRUE),"dd. Mm. yyyy"),"")</f>
        <v/>
      </c>
      <c r="D188" s="13" t="str">
        <f>IF(A188&lt;=MAX(List1!B:B),VLOOKUP(Zdroj!A188,List1!A:E,1,TRUE),"")</f>
        <v/>
      </c>
    </row>
    <row r="189" spans="1:4" x14ac:dyDescent="0.25">
      <c r="A189" s="14" t="str">
        <f>IF(A188&lt;=MAX(List1!B:B)-1,A188+1,"")</f>
        <v/>
      </c>
      <c r="B189" s="13" t="str">
        <f>IF(A189&lt;=MAX(List1!B:B),VLOOKUP(Zdroj!A189,List1!A:E,4,TRUE),"")</f>
        <v/>
      </c>
      <c r="C189" s="13" t="str">
        <f>IF(A189&lt;=MAX(List1!B:B),TEXT(VLOOKUP(Zdroj!A189,List1!A:E,5,TRUE),"dd. Mm. yyyy"),"")</f>
        <v/>
      </c>
      <c r="D189" s="13" t="str">
        <f>IF(A189&lt;=MAX(List1!B:B),VLOOKUP(Zdroj!A189,List1!A:E,1,TRUE),"")</f>
        <v/>
      </c>
    </row>
    <row r="190" spans="1:4" x14ac:dyDescent="0.25">
      <c r="A190" s="14" t="str">
        <f>IF(A189&lt;=MAX(List1!B:B)-1,A189+1,"")</f>
        <v/>
      </c>
      <c r="B190" s="13" t="str">
        <f>IF(A190&lt;=MAX(List1!B:B),VLOOKUP(Zdroj!A190,List1!A:E,4,TRUE),"")</f>
        <v/>
      </c>
      <c r="C190" s="13" t="str">
        <f>IF(A190&lt;=MAX(List1!B:B),TEXT(VLOOKUP(Zdroj!A190,List1!A:E,5,TRUE),"dd. Mm. yyyy"),"")</f>
        <v/>
      </c>
      <c r="D190" s="13" t="str">
        <f>IF(A190&lt;=MAX(List1!B:B),VLOOKUP(Zdroj!A190,List1!A:E,1,TRUE),"")</f>
        <v/>
      </c>
    </row>
    <row r="191" spans="1:4" x14ac:dyDescent="0.25">
      <c r="A191" s="14" t="str">
        <f>IF(A190&lt;=MAX(List1!B:B)-1,A190+1,"")</f>
        <v/>
      </c>
      <c r="B191" s="13" t="str">
        <f>IF(A191&lt;=MAX(List1!B:B),VLOOKUP(Zdroj!A191,List1!A:E,4,TRUE),"")</f>
        <v/>
      </c>
      <c r="C191" s="13" t="str">
        <f>IF(A191&lt;=MAX(List1!B:B),TEXT(VLOOKUP(Zdroj!A191,List1!A:E,5,TRUE),"dd. Mm. yyyy"),"")</f>
        <v/>
      </c>
      <c r="D191" s="13" t="str">
        <f>IF(A191&lt;=MAX(List1!B:B),VLOOKUP(Zdroj!A191,List1!A:E,1,TRUE),"")</f>
        <v/>
      </c>
    </row>
    <row r="192" spans="1:4" x14ac:dyDescent="0.25">
      <c r="A192" s="14" t="str">
        <f>IF(A191&lt;=MAX(List1!B:B)-1,A191+1,"")</f>
        <v/>
      </c>
      <c r="B192" s="13" t="str">
        <f>IF(A192&lt;=MAX(List1!B:B),VLOOKUP(Zdroj!A192,List1!A:E,4,TRUE),"")</f>
        <v/>
      </c>
      <c r="C192" s="13" t="str">
        <f>IF(A192&lt;=MAX(List1!B:B),TEXT(VLOOKUP(Zdroj!A192,List1!A:E,5,TRUE),"dd. Mm. yyyy"),"")</f>
        <v/>
      </c>
      <c r="D192" s="13" t="str">
        <f>IF(A192&lt;=MAX(List1!B:B),VLOOKUP(Zdroj!A192,List1!A:E,1,TRUE),"")</f>
        <v/>
      </c>
    </row>
    <row r="193" spans="1:4" x14ac:dyDescent="0.25">
      <c r="A193" s="14" t="str">
        <f>IF(A192&lt;=MAX(List1!B:B)-1,A192+1,"")</f>
        <v/>
      </c>
      <c r="B193" s="13" t="str">
        <f>IF(A193&lt;=MAX(List1!B:B),VLOOKUP(Zdroj!A193,List1!A:E,4,TRUE),"")</f>
        <v/>
      </c>
      <c r="C193" s="13" t="str">
        <f>IF(A193&lt;=MAX(List1!B:B),TEXT(VLOOKUP(Zdroj!A193,List1!A:E,5,TRUE),"dd. Mm. yyyy"),"")</f>
        <v/>
      </c>
      <c r="D193" s="13" t="str">
        <f>IF(A193&lt;=MAX(List1!B:B),VLOOKUP(Zdroj!A193,List1!A:E,1,TRUE),"")</f>
        <v/>
      </c>
    </row>
    <row r="194" spans="1:4" x14ac:dyDescent="0.25">
      <c r="A194" s="14" t="str">
        <f>IF(A193&lt;=MAX(List1!B:B)-1,A193+1,"")</f>
        <v/>
      </c>
      <c r="B194" s="13" t="str">
        <f>IF(A194&lt;=MAX(List1!B:B),VLOOKUP(Zdroj!A194,List1!A:E,4,TRUE),"")</f>
        <v/>
      </c>
      <c r="C194" s="13" t="str">
        <f>IF(A194&lt;=MAX(List1!B:B),TEXT(VLOOKUP(Zdroj!A194,List1!A:E,5,TRUE),"dd. Mm. yyyy"),"")</f>
        <v/>
      </c>
      <c r="D194" s="13" t="str">
        <f>IF(A194&lt;=MAX(List1!B:B),VLOOKUP(Zdroj!A194,List1!A:E,1,TRUE),"")</f>
        <v/>
      </c>
    </row>
    <row r="195" spans="1:4" x14ac:dyDescent="0.25">
      <c r="A195" s="14" t="str">
        <f>IF(A194&lt;=MAX(List1!B:B)-1,A194+1,"")</f>
        <v/>
      </c>
      <c r="B195" s="13" t="str">
        <f>IF(A195&lt;=MAX(List1!B:B),VLOOKUP(Zdroj!A195,List1!A:E,4,TRUE),"")</f>
        <v/>
      </c>
      <c r="C195" s="13" t="str">
        <f>IF(A195&lt;=MAX(List1!B:B),TEXT(VLOOKUP(Zdroj!A195,List1!A:E,5,TRUE),"dd. Mm. yyyy"),"")</f>
        <v/>
      </c>
      <c r="D195" s="13" t="str">
        <f>IF(A195&lt;=MAX(List1!B:B),VLOOKUP(Zdroj!A195,List1!A:E,1,TRUE),"")</f>
        <v/>
      </c>
    </row>
    <row r="196" spans="1:4" x14ac:dyDescent="0.25">
      <c r="A196" s="14" t="str">
        <f>IF(A195&lt;=MAX(List1!B:B)-1,A195+1,"")</f>
        <v/>
      </c>
      <c r="B196" s="13" t="str">
        <f>IF(A196&lt;=MAX(List1!B:B),VLOOKUP(Zdroj!A196,List1!A:E,4,TRUE),"")</f>
        <v/>
      </c>
      <c r="C196" s="13" t="str">
        <f>IF(A196&lt;=MAX(List1!B:B),TEXT(VLOOKUP(Zdroj!A196,List1!A:E,5,TRUE),"dd. Mm. yyyy"),"")</f>
        <v/>
      </c>
      <c r="D196" s="13" t="str">
        <f>IF(A196&lt;=MAX(List1!B:B),VLOOKUP(Zdroj!A196,List1!A:E,1,TRUE),"")</f>
        <v/>
      </c>
    </row>
    <row r="197" spans="1:4" x14ac:dyDescent="0.25">
      <c r="A197" s="14" t="str">
        <f>IF(A196&lt;=MAX(List1!B:B)-1,A196+1,"")</f>
        <v/>
      </c>
      <c r="B197" s="13" t="str">
        <f>IF(A197&lt;=MAX(List1!B:B),VLOOKUP(Zdroj!A197,List1!A:E,4,TRUE),"")</f>
        <v/>
      </c>
      <c r="C197" s="13" t="str">
        <f>IF(A197&lt;=MAX(List1!B:B),TEXT(VLOOKUP(Zdroj!A197,List1!A:E,5,TRUE),"dd. Mm. yyyy"),"")</f>
        <v/>
      </c>
      <c r="D197" s="13" t="str">
        <f>IF(A197&lt;=MAX(List1!B:B),VLOOKUP(Zdroj!A197,List1!A:E,1,TRUE),"")</f>
        <v/>
      </c>
    </row>
    <row r="198" spans="1:4" x14ac:dyDescent="0.25">
      <c r="A198" s="14" t="str">
        <f>IF(A197&lt;=MAX(List1!B:B)-1,A197+1,"")</f>
        <v/>
      </c>
      <c r="B198" s="13" t="str">
        <f>IF(A198&lt;=MAX(List1!B:B),VLOOKUP(Zdroj!A198,List1!A:E,4,TRUE),"")</f>
        <v/>
      </c>
      <c r="C198" s="13" t="str">
        <f>IF(A198&lt;=MAX(List1!B:B),TEXT(VLOOKUP(Zdroj!A198,List1!A:E,5,TRUE),"dd. Mm. yyyy"),"")</f>
        <v/>
      </c>
      <c r="D198" s="13" t="str">
        <f>IF(A198&lt;=MAX(List1!B:B),VLOOKUP(Zdroj!A198,List1!A:E,1,TRUE),"")</f>
        <v/>
      </c>
    </row>
    <row r="199" spans="1:4" x14ac:dyDescent="0.25">
      <c r="A199" s="14" t="str">
        <f>IF(A198&lt;=MAX(List1!B:B)-1,A198+1,"")</f>
        <v/>
      </c>
      <c r="B199" s="13" t="str">
        <f>IF(A199&lt;=MAX(List1!B:B),VLOOKUP(Zdroj!A199,List1!A:E,4,TRUE),"")</f>
        <v/>
      </c>
      <c r="C199" s="13" t="str">
        <f>IF(A199&lt;=MAX(List1!B:B),TEXT(VLOOKUP(Zdroj!A199,List1!A:E,5,TRUE),"dd. Mm. yyyy"),"")</f>
        <v/>
      </c>
      <c r="D199" s="13" t="str">
        <f>IF(A199&lt;=MAX(List1!B:B),VLOOKUP(Zdroj!A199,List1!A:E,1,TRUE),"")</f>
        <v/>
      </c>
    </row>
    <row r="200" spans="1:4" x14ac:dyDescent="0.25">
      <c r="A200" s="14" t="str">
        <f>IF(A199&lt;=MAX(List1!B:B)-1,A199+1,"")</f>
        <v/>
      </c>
      <c r="B200" s="13" t="str">
        <f>IF(A200&lt;=MAX(List1!B:B),VLOOKUP(Zdroj!A200,List1!A:E,4,TRUE),"")</f>
        <v/>
      </c>
      <c r="C200" s="13" t="str">
        <f>IF(A200&lt;=MAX(List1!B:B),TEXT(VLOOKUP(Zdroj!A200,List1!A:E,5,TRUE),"dd. Mm. yyyy"),"")</f>
        <v/>
      </c>
      <c r="D200" s="13" t="str">
        <f>IF(A200&lt;=MAX(List1!B:B),VLOOKUP(Zdroj!A200,List1!A:E,1,TRUE),"")</f>
        <v/>
      </c>
    </row>
    <row r="201" spans="1:4" x14ac:dyDescent="0.25">
      <c r="A201" s="14" t="str">
        <f>IF(A200&lt;=MAX(List1!B:B)-1,A200+1,"")</f>
        <v/>
      </c>
      <c r="B201" s="13" t="str">
        <f>IF(A201&lt;=MAX(List1!B:B),VLOOKUP(Zdroj!A201,List1!A:E,4,TRUE),"")</f>
        <v/>
      </c>
      <c r="C201" s="13" t="str">
        <f>IF(A201&lt;=MAX(List1!B:B),TEXT(VLOOKUP(Zdroj!A201,List1!A:E,5,TRUE),"dd. Mm. yyyy"),"")</f>
        <v/>
      </c>
      <c r="D201" s="13" t="str">
        <f>IF(A201&lt;=MAX(List1!B:B),VLOOKUP(Zdroj!A201,List1!A:E,1,TRUE),"")</f>
        <v/>
      </c>
    </row>
    <row r="202" spans="1:4" x14ac:dyDescent="0.25">
      <c r="A202" s="14" t="str">
        <f>IF(A201&lt;=MAX(List1!B:B)-1,A201+1,"")</f>
        <v/>
      </c>
      <c r="B202" s="13" t="str">
        <f>IF(A202&lt;=MAX(List1!B:B),VLOOKUP(Zdroj!A202,List1!A:E,4,TRUE),"")</f>
        <v/>
      </c>
      <c r="C202" s="13" t="str">
        <f>IF(A202&lt;=MAX(List1!B:B),TEXT(VLOOKUP(Zdroj!A202,List1!A:E,5,TRUE),"dd. Mm. yyyy"),"")</f>
        <v/>
      </c>
      <c r="D202" s="13" t="str">
        <f>IF(A202&lt;=MAX(List1!B:B),VLOOKUP(Zdroj!A202,List1!A:E,1,TRUE),"")</f>
        <v/>
      </c>
    </row>
    <row r="203" spans="1:4" x14ac:dyDescent="0.25">
      <c r="A203" s="14" t="str">
        <f>IF(A202&lt;=MAX(List1!B:B)-1,A202+1,"")</f>
        <v/>
      </c>
      <c r="B203" s="13" t="str">
        <f>IF(A203&lt;=MAX(List1!B:B),VLOOKUP(Zdroj!A203,List1!A:E,4,TRUE),"")</f>
        <v/>
      </c>
      <c r="C203" s="13" t="str">
        <f>IF(A203&lt;=MAX(List1!B:B),TEXT(VLOOKUP(Zdroj!A203,List1!A:E,5,TRUE),"dd. Mm. yyyy"),"")</f>
        <v/>
      </c>
      <c r="D203" s="13" t="str">
        <f>IF(A203&lt;=MAX(List1!B:B),VLOOKUP(Zdroj!A203,List1!A:E,1,TRUE),"")</f>
        <v/>
      </c>
    </row>
    <row r="204" spans="1:4" x14ac:dyDescent="0.25">
      <c r="A204" s="14" t="str">
        <f>IF(A203&lt;=MAX(List1!B:B)-1,A203+1,"")</f>
        <v/>
      </c>
      <c r="B204" s="13" t="str">
        <f>IF(A204&lt;=MAX(List1!B:B),VLOOKUP(Zdroj!A204,List1!A:E,4,TRUE),"")</f>
        <v/>
      </c>
      <c r="C204" s="13" t="str">
        <f>IF(A204&lt;=MAX(List1!B:B),TEXT(VLOOKUP(Zdroj!A204,List1!A:E,5,TRUE),"dd. Mm. yyyy"),"")</f>
        <v/>
      </c>
      <c r="D204" s="13" t="str">
        <f>IF(A204&lt;=MAX(List1!B:B),VLOOKUP(Zdroj!A204,List1!A:E,1,TRUE),"")</f>
        <v/>
      </c>
    </row>
    <row r="205" spans="1:4" x14ac:dyDescent="0.25">
      <c r="A205" s="14" t="str">
        <f>IF(A204&lt;=MAX(List1!B:B)-1,A204+1,"")</f>
        <v/>
      </c>
      <c r="B205" s="13" t="str">
        <f>IF(A205&lt;=MAX(List1!B:B),VLOOKUP(Zdroj!A205,List1!A:E,4,TRUE),"")</f>
        <v/>
      </c>
      <c r="C205" s="13" t="str">
        <f>IF(A205&lt;=MAX(List1!B:B),TEXT(VLOOKUP(Zdroj!A205,List1!A:E,5,TRUE),"dd. Mm. yyyy"),"")</f>
        <v/>
      </c>
      <c r="D205" s="13" t="str">
        <f>IF(A205&lt;=MAX(List1!B:B),VLOOKUP(Zdroj!A205,List1!A:E,1,TRUE),"")</f>
        <v/>
      </c>
    </row>
    <row r="206" spans="1:4" x14ac:dyDescent="0.25">
      <c r="A206" s="14" t="str">
        <f>IF(A205&lt;=MAX(List1!B:B)-1,A205+1,"")</f>
        <v/>
      </c>
      <c r="B206" s="13" t="str">
        <f>IF(A206&lt;=MAX(List1!B:B),VLOOKUP(Zdroj!A206,List1!A:E,4,TRUE),"")</f>
        <v/>
      </c>
      <c r="C206" s="13" t="str">
        <f>IF(A206&lt;=MAX(List1!B:B),TEXT(VLOOKUP(Zdroj!A206,List1!A:E,5,TRUE),"dd. Mm. yyyy"),"")</f>
        <v/>
      </c>
      <c r="D206" s="13" t="str">
        <f>IF(A206&lt;=MAX(List1!B:B),VLOOKUP(Zdroj!A206,List1!A:E,1,TRUE),"")</f>
        <v/>
      </c>
    </row>
    <row r="207" spans="1:4" x14ac:dyDescent="0.25">
      <c r="A207" s="14" t="str">
        <f>IF(A206&lt;=MAX(List1!B:B)-1,A206+1,"")</f>
        <v/>
      </c>
      <c r="B207" s="13" t="str">
        <f>IF(A207&lt;=MAX(List1!B:B),VLOOKUP(Zdroj!A207,List1!A:E,4,TRUE),"")</f>
        <v/>
      </c>
      <c r="C207" s="13" t="str">
        <f>IF(A207&lt;=MAX(List1!B:B),TEXT(VLOOKUP(Zdroj!A207,List1!A:E,5,TRUE),"dd. Mm. yyyy"),"")</f>
        <v/>
      </c>
      <c r="D207" s="13" t="str">
        <f>IF(A207&lt;=MAX(List1!B:B),VLOOKUP(Zdroj!A207,List1!A:E,1,TRUE),"")</f>
        <v/>
      </c>
    </row>
    <row r="208" spans="1:4" x14ac:dyDescent="0.25">
      <c r="A208" s="14" t="str">
        <f>IF(A207&lt;=MAX(List1!B:B)-1,A207+1,"")</f>
        <v/>
      </c>
      <c r="B208" s="13" t="str">
        <f>IF(A208&lt;=MAX(List1!B:B),VLOOKUP(Zdroj!A208,List1!A:E,4,TRUE),"")</f>
        <v/>
      </c>
      <c r="C208" s="13" t="str">
        <f>IF(A208&lt;=MAX(List1!B:B),TEXT(VLOOKUP(Zdroj!A208,List1!A:E,5,TRUE),"dd. Mm. yyyy"),"")</f>
        <v/>
      </c>
      <c r="D208" s="13" t="str">
        <f>IF(A208&lt;=MAX(List1!B:B),VLOOKUP(Zdroj!A208,List1!A:E,1,TRUE),"")</f>
        <v/>
      </c>
    </row>
    <row r="209" spans="1:4" x14ac:dyDescent="0.25">
      <c r="A209" s="14" t="str">
        <f>IF(A208&lt;=MAX(List1!B:B)-1,A208+1,"")</f>
        <v/>
      </c>
      <c r="B209" s="13" t="str">
        <f>IF(A209&lt;=MAX(List1!B:B),VLOOKUP(Zdroj!A209,List1!A:E,4,TRUE),"")</f>
        <v/>
      </c>
      <c r="C209" s="13" t="str">
        <f>IF(A209&lt;=MAX(List1!B:B),TEXT(VLOOKUP(Zdroj!A209,List1!A:E,5,TRUE),"dd. Mm. yyyy"),"")</f>
        <v/>
      </c>
      <c r="D209" s="13" t="str">
        <f>IF(A209&lt;=MAX(List1!B:B),VLOOKUP(Zdroj!A209,List1!A:E,1,TRUE),"")</f>
        <v/>
      </c>
    </row>
    <row r="210" spans="1:4" x14ac:dyDescent="0.25">
      <c r="A210" s="14" t="str">
        <f>IF(A209&lt;=MAX(List1!B:B)-1,A209+1,"")</f>
        <v/>
      </c>
      <c r="B210" s="13" t="str">
        <f>IF(A210&lt;=MAX(List1!B:B),VLOOKUP(Zdroj!A210,List1!A:E,4,TRUE),"")</f>
        <v/>
      </c>
      <c r="C210" s="13" t="str">
        <f>IF(A210&lt;=MAX(List1!B:B),TEXT(VLOOKUP(Zdroj!A210,List1!A:E,5,TRUE),"dd. Mm. yyyy"),"")</f>
        <v/>
      </c>
      <c r="D210" s="13" t="str">
        <f>IF(A210&lt;=MAX(List1!B:B),VLOOKUP(Zdroj!A210,List1!A:E,1,TRUE),"")</f>
        <v/>
      </c>
    </row>
    <row r="211" spans="1:4" x14ac:dyDescent="0.25">
      <c r="A211" s="14" t="str">
        <f>IF(A210&lt;=MAX(List1!B:B)-1,A210+1,"")</f>
        <v/>
      </c>
      <c r="B211" s="13" t="str">
        <f>IF(A211&lt;=MAX(List1!B:B),VLOOKUP(Zdroj!A211,List1!A:E,4,TRUE),"")</f>
        <v/>
      </c>
      <c r="C211" s="13" t="str">
        <f>IF(A211&lt;=MAX(List1!B:B),TEXT(VLOOKUP(Zdroj!A211,List1!A:E,5,TRUE),"dd. Mm. yyyy"),"")</f>
        <v/>
      </c>
      <c r="D211" s="13" t="str">
        <f>IF(A211&lt;=MAX(List1!B:B),VLOOKUP(Zdroj!A211,List1!A:E,1,TRUE),"")</f>
        <v/>
      </c>
    </row>
    <row r="212" spans="1:4" x14ac:dyDescent="0.25">
      <c r="A212" s="14" t="str">
        <f>IF(A211&lt;=MAX(List1!B:B)-1,A211+1,"")</f>
        <v/>
      </c>
      <c r="B212" s="13" t="str">
        <f>IF(A212&lt;=MAX(List1!B:B),VLOOKUP(Zdroj!A212,List1!A:E,4,TRUE),"")</f>
        <v/>
      </c>
      <c r="C212" s="13" t="str">
        <f>IF(A212&lt;=MAX(List1!B:B),TEXT(VLOOKUP(Zdroj!A212,List1!A:E,5,TRUE),"dd. Mm. yyyy"),"")</f>
        <v/>
      </c>
      <c r="D212" s="13" t="str">
        <f>IF(A212&lt;=MAX(List1!B:B),VLOOKUP(Zdroj!A212,List1!A:E,1,TRUE),"")</f>
        <v/>
      </c>
    </row>
    <row r="213" spans="1:4" x14ac:dyDescent="0.25">
      <c r="A213" s="14" t="str">
        <f>IF(A212&lt;=MAX(List1!B:B)-1,A212+1,"")</f>
        <v/>
      </c>
      <c r="B213" s="13" t="str">
        <f>IF(A213&lt;=MAX(List1!B:B),VLOOKUP(Zdroj!A213,List1!A:E,4,TRUE),"")</f>
        <v/>
      </c>
      <c r="C213" s="13" t="str">
        <f>IF(A213&lt;=MAX(List1!B:B),TEXT(VLOOKUP(Zdroj!A213,List1!A:E,5,TRUE),"dd. Mm. yyyy"),"")</f>
        <v/>
      </c>
      <c r="D213" s="13" t="str">
        <f>IF(A213&lt;=MAX(List1!B:B),VLOOKUP(Zdroj!A213,List1!A:E,1,TRUE),"")</f>
        <v/>
      </c>
    </row>
    <row r="214" spans="1:4" x14ac:dyDescent="0.25">
      <c r="A214" s="14" t="str">
        <f>IF(A213&lt;=MAX(List1!B:B)-1,A213+1,"")</f>
        <v/>
      </c>
      <c r="B214" s="13" t="str">
        <f>IF(A214&lt;=MAX(List1!B:B),VLOOKUP(Zdroj!A214,List1!A:E,4,TRUE),"")</f>
        <v/>
      </c>
      <c r="C214" s="13" t="str">
        <f>IF(A214&lt;=MAX(List1!B:B),TEXT(VLOOKUP(Zdroj!A214,List1!A:E,5,TRUE),"dd. Mm. yyyy"),"")</f>
        <v/>
      </c>
      <c r="D214" s="13" t="str">
        <f>IF(A214&lt;=MAX(List1!B:B),VLOOKUP(Zdroj!A214,List1!A:E,1,TRUE),"")</f>
        <v/>
      </c>
    </row>
    <row r="215" spans="1:4" x14ac:dyDescent="0.25">
      <c r="A215" s="14" t="str">
        <f>IF(A214&lt;=MAX(List1!B:B)-1,A214+1,"")</f>
        <v/>
      </c>
      <c r="B215" s="13" t="str">
        <f>IF(A215&lt;=MAX(List1!B:B),VLOOKUP(Zdroj!A215,List1!A:E,4,TRUE),"")</f>
        <v/>
      </c>
      <c r="C215" s="13" t="str">
        <f>IF(A215&lt;=MAX(List1!B:B),TEXT(VLOOKUP(Zdroj!A215,List1!A:E,5,TRUE),"dd. Mm. yyyy"),"")</f>
        <v/>
      </c>
      <c r="D215" s="13" t="str">
        <f>IF(A215&lt;=MAX(List1!B:B),VLOOKUP(Zdroj!A215,List1!A:E,1,TRUE),"")</f>
        <v/>
      </c>
    </row>
    <row r="216" spans="1:4" x14ac:dyDescent="0.25">
      <c r="A216" s="14" t="str">
        <f>IF(A215&lt;=MAX(List1!B:B)-1,A215+1,"")</f>
        <v/>
      </c>
      <c r="B216" s="13" t="str">
        <f>IF(A216&lt;=MAX(List1!B:B),VLOOKUP(Zdroj!A216,List1!A:E,4,TRUE),"")</f>
        <v/>
      </c>
      <c r="C216" s="13" t="str">
        <f>IF(A216&lt;=MAX(List1!B:B),TEXT(VLOOKUP(Zdroj!A216,List1!A:E,5,TRUE),"dd. Mm. yyyy"),"")</f>
        <v/>
      </c>
      <c r="D216" s="13" t="str">
        <f>IF(A216&lt;=MAX(List1!B:B),VLOOKUP(Zdroj!A216,List1!A:E,1,TRUE),"")</f>
        <v/>
      </c>
    </row>
    <row r="217" spans="1:4" x14ac:dyDescent="0.25">
      <c r="A217" s="14" t="str">
        <f>IF(A216&lt;=MAX(List1!B:B)-1,A216+1,"")</f>
        <v/>
      </c>
      <c r="B217" s="13" t="str">
        <f>IF(A217&lt;=MAX(List1!B:B),VLOOKUP(Zdroj!A217,List1!A:E,4,TRUE),"")</f>
        <v/>
      </c>
      <c r="C217" s="13" t="str">
        <f>IF(A217&lt;=MAX(List1!B:B),TEXT(VLOOKUP(Zdroj!A217,List1!A:E,5,TRUE),"dd. Mm. yyyy"),"")</f>
        <v/>
      </c>
      <c r="D217" s="13" t="str">
        <f>IF(A217&lt;=MAX(List1!B:B),VLOOKUP(Zdroj!A217,List1!A:E,1,TRUE),"")</f>
        <v/>
      </c>
    </row>
    <row r="218" spans="1:4" x14ac:dyDescent="0.25">
      <c r="A218" s="14" t="str">
        <f>IF(A217&lt;=MAX(List1!B:B)-1,A217+1,"")</f>
        <v/>
      </c>
      <c r="B218" s="13" t="str">
        <f>IF(A218&lt;=MAX(List1!B:B),VLOOKUP(Zdroj!A218,List1!A:E,4,TRUE),"")</f>
        <v/>
      </c>
      <c r="C218" s="13" t="str">
        <f>IF(A218&lt;=MAX(List1!B:B),TEXT(VLOOKUP(Zdroj!A218,List1!A:E,5,TRUE),"dd. Mm. yyyy"),"")</f>
        <v/>
      </c>
      <c r="D218" s="13" t="str">
        <f>IF(A218&lt;=MAX(List1!B:B),VLOOKUP(Zdroj!A218,List1!A:E,1,TRUE),"")</f>
        <v/>
      </c>
    </row>
    <row r="219" spans="1:4" x14ac:dyDescent="0.25">
      <c r="A219" s="14" t="str">
        <f>IF(A218&lt;=MAX(List1!B:B)-1,A218+1,"")</f>
        <v/>
      </c>
      <c r="B219" s="13" t="str">
        <f>IF(A219&lt;=MAX(List1!B:B),VLOOKUP(Zdroj!A219,List1!A:E,4,TRUE),"")</f>
        <v/>
      </c>
      <c r="C219" s="13" t="str">
        <f>IF(A219&lt;=MAX(List1!B:B),TEXT(VLOOKUP(Zdroj!A219,List1!A:E,5,TRUE),"dd. Mm. yyyy"),"")</f>
        <v/>
      </c>
      <c r="D219" s="13" t="str">
        <f>IF(A219&lt;=MAX(List1!B:B),VLOOKUP(Zdroj!A219,List1!A:E,1,TRUE),"")</f>
        <v/>
      </c>
    </row>
    <row r="220" spans="1:4" x14ac:dyDescent="0.25">
      <c r="A220" s="14" t="str">
        <f>IF(A219&lt;=MAX(List1!B:B)-1,A219+1,"")</f>
        <v/>
      </c>
      <c r="B220" s="13" t="str">
        <f>IF(A220&lt;=MAX(List1!B:B),VLOOKUP(Zdroj!A220,List1!A:E,4,TRUE),"")</f>
        <v/>
      </c>
      <c r="C220" s="13" t="str">
        <f>IF(A220&lt;=MAX(List1!B:B),TEXT(VLOOKUP(Zdroj!A220,List1!A:E,5,TRUE),"dd. Mm. yyyy"),"")</f>
        <v/>
      </c>
      <c r="D220" s="13" t="str">
        <f>IF(A220&lt;=MAX(List1!B:B),VLOOKUP(Zdroj!A220,List1!A:E,1,TRUE),"")</f>
        <v/>
      </c>
    </row>
    <row r="221" spans="1:4" x14ac:dyDescent="0.25">
      <c r="A221" s="14" t="str">
        <f>IF(A220&lt;=MAX(List1!B:B)-1,A220+1,"")</f>
        <v/>
      </c>
      <c r="B221" s="13" t="str">
        <f>IF(A221&lt;=MAX(List1!B:B),VLOOKUP(Zdroj!A221,List1!A:E,4,TRUE),"")</f>
        <v/>
      </c>
      <c r="C221" s="13" t="str">
        <f>IF(A221&lt;=MAX(List1!B:B),TEXT(VLOOKUP(Zdroj!A221,List1!A:E,5,TRUE),"dd. Mm. yyyy"),"")</f>
        <v/>
      </c>
      <c r="D221" s="13" t="str">
        <f>IF(A221&lt;=MAX(List1!B:B),VLOOKUP(Zdroj!A221,List1!A:E,1,TRUE),"")</f>
        <v/>
      </c>
    </row>
    <row r="222" spans="1:4" x14ac:dyDescent="0.25">
      <c r="A222" s="14" t="str">
        <f>IF(A221&lt;=MAX(List1!B:B)-1,A221+1,"")</f>
        <v/>
      </c>
      <c r="B222" s="13" t="str">
        <f>IF(A222&lt;=MAX(List1!B:B),VLOOKUP(Zdroj!A222,List1!A:E,4,TRUE),"")</f>
        <v/>
      </c>
      <c r="C222" s="13" t="str">
        <f>IF(A222&lt;=MAX(List1!B:B),TEXT(VLOOKUP(Zdroj!A222,List1!A:E,5,TRUE),"dd. Mm. yyyy"),"")</f>
        <v/>
      </c>
      <c r="D222" s="13" t="str">
        <f>IF(A222&lt;=MAX(List1!B:B),VLOOKUP(Zdroj!A222,List1!A:E,1,TRUE),"")</f>
        <v/>
      </c>
    </row>
    <row r="223" spans="1:4" x14ac:dyDescent="0.25">
      <c r="A223" s="14" t="str">
        <f>IF(A222&lt;=MAX(List1!B:B)-1,A222+1,"")</f>
        <v/>
      </c>
      <c r="B223" s="13" t="str">
        <f>IF(A223&lt;=MAX(List1!B:B),VLOOKUP(Zdroj!A223,List1!A:E,4,TRUE),"")</f>
        <v/>
      </c>
      <c r="C223" s="13" t="str">
        <f>IF(A223&lt;=MAX(List1!B:B),TEXT(VLOOKUP(Zdroj!A223,List1!A:E,5,TRUE),"dd. Mm. yyyy"),"")</f>
        <v/>
      </c>
      <c r="D223" s="13" t="str">
        <f>IF(A223&lt;=MAX(List1!B:B),VLOOKUP(Zdroj!A223,List1!A:E,1,TRUE),"")</f>
        <v/>
      </c>
    </row>
    <row r="224" spans="1:4" x14ac:dyDescent="0.25">
      <c r="A224" s="14" t="str">
        <f>IF(A223&lt;=MAX(List1!B:B)-1,A223+1,"")</f>
        <v/>
      </c>
      <c r="B224" s="13" t="str">
        <f>IF(A224&lt;=MAX(List1!B:B),VLOOKUP(Zdroj!A224,List1!A:E,4,TRUE),"")</f>
        <v/>
      </c>
      <c r="C224" s="13" t="str">
        <f>IF(A224&lt;=MAX(List1!B:B),TEXT(VLOOKUP(Zdroj!A224,List1!A:E,5,TRUE),"dd. Mm. yyyy"),"")</f>
        <v/>
      </c>
      <c r="D224" s="13" t="str">
        <f>IF(A224&lt;=MAX(List1!B:B),VLOOKUP(Zdroj!A224,List1!A:E,1,TRUE),"")</f>
        <v/>
      </c>
    </row>
    <row r="225" spans="1:4" x14ac:dyDescent="0.25">
      <c r="A225" s="14" t="str">
        <f>IF(A224&lt;=MAX(List1!B:B)-1,A224+1,"")</f>
        <v/>
      </c>
      <c r="B225" s="13" t="str">
        <f>IF(A225&lt;=MAX(List1!B:B),VLOOKUP(Zdroj!A225,List1!A:E,4,TRUE),"")</f>
        <v/>
      </c>
      <c r="C225" s="13" t="str">
        <f>IF(A225&lt;=MAX(List1!B:B),TEXT(VLOOKUP(Zdroj!A225,List1!A:E,5,TRUE),"dd. Mm. yyyy"),"")</f>
        <v/>
      </c>
      <c r="D225" s="13" t="str">
        <f>IF(A225&lt;=MAX(List1!B:B),VLOOKUP(Zdroj!A225,List1!A:E,1,TRUE),"")</f>
        <v/>
      </c>
    </row>
    <row r="226" spans="1:4" x14ac:dyDescent="0.25">
      <c r="A226" s="14" t="str">
        <f>IF(A225&lt;=MAX(List1!B:B)-1,A225+1,"")</f>
        <v/>
      </c>
      <c r="B226" s="13" t="str">
        <f>IF(A226&lt;=MAX(List1!B:B),VLOOKUP(Zdroj!A226,List1!A:E,4,TRUE),"")</f>
        <v/>
      </c>
      <c r="C226" s="13" t="str">
        <f>IF(A226&lt;=MAX(List1!B:B),TEXT(VLOOKUP(Zdroj!A226,List1!A:E,5,TRUE),"dd. Mm. yyyy"),"")</f>
        <v/>
      </c>
      <c r="D226" s="13" t="str">
        <f>IF(A226&lt;=MAX(List1!B:B),VLOOKUP(Zdroj!A226,List1!A:E,1,TRUE),"")</f>
        <v/>
      </c>
    </row>
    <row r="227" spans="1:4" x14ac:dyDescent="0.25">
      <c r="A227" s="14" t="str">
        <f>IF(A226&lt;=MAX(List1!B:B)-1,A226+1,"")</f>
        <v/>
      </c>
      <c r="B227" s="13" t="str">
        <f>IF(A227&lt;=MAX(List1!B:B),VLOOKUP(Zdroj!A227,List1!A:E,4,TRUE),"")</f>
        <v/>
      </c>
      <c r="C227" s="13" t="str">
        <f>IF(A227&lt;=MAX(List1!B:B),TEXT(VLOOKUP(Zdroj!A227,List1!A:E,5,TRUE),"dd. Mm. yyyy"),"")</f>
        <v/>
      </c>
      <c r="D227" s="13" t="str">
        <f>IF(A227&lt;=MAX(List1!B:B),VLOOKUP(Zdroj!A227,List1!A:E,1,TRUE),"")</f>
        <v/>
      </c>
    </row>
    <row r="228" spans="1:4" x14ac:dyDescent="0.25">
      <c r="A228" s="14" t="str">
        <f>IF(A227&lt;=MAX(List1!B:B)-1,A227+1,"")</f>
        <v/>
      </c>
      <c r="B228" s="13" t="str">
        <f>IF(A228&lt;=MAX(List1!B:B),VLOOKUP(Zdroj!A228,List1!A:E,4,TRUE),"")</f>
        <v/>
      </c>
      <c r="C228" s="13" t="str">
        <f>IF(A228&lt;=MAX(List1!B:B),TEXT(VLOOKUP(Zdroj!A228,List1!A:E,5,TRUE),"dd. Mm. yyyy"),"")</f>
        <v/>
      </c>
      <c r="D228" s="13" t="str">
        <f>IF(A228&lt;=MAX(List1!B:B),VLOOKUP(Zdroj!A228,List1!A:E,1,TRUE),"")</f>
        <v/>
      </c>
    </row>
    <row r="229" spans="1:4" x14ac:dyDescent="0.25">
      <c r="A229" s="14" t="str">
        <f>IF(A228&lt;=MAX(List1!B:B)-1,A228+1,"")</f>
        <v/>
      </c>
      <c r="B229" s="13" t="str">
        <f>IF(A229&lt;=MAX(List1!B:B),VLOOKUP(Zdroj!A229,List1!A:E,4,TRUE),"")</f>
        <v/>
      </c>
      <c r="C229" s="13" t="str">
        <f>IF(A229&lt;=MAX(List1!B:B),TEXT(VLOOKUP(Zdroj!A229,List1!A:E,5,TRUE),"dd. Mm. yyyy"),"")</f>
        <v/>
      </c>
      <c r="D229" s="13" t="str">
        <f>IF(A229&lt;=MAX(List1!B:B),VLOOKUP(Zdroj!A229,List1!A:E,1,TRUE),"")</f>
        <v/>
      </c>
    </row>
    <row r="230" spans="1:4" x14ac:dyDescent="0.25">
      <c r="A230" s="14" t="str">
        <f>IF(A229&lt;=MAX(List1!B:B)-1,A229+1,"")</f>
        <v/>
      </c>
      <c r="B230" s="13" t="str">
        <f>IF(A230&lt;=MAX(List1!B:B),VLOOKUP(Zdroj!A230,List1!A:E,4,TRUE),"")</f>
        <v/>
      </c>
      <c r="C230" s="13" t="str">
        <f>IF(A230&lt;=MAX(List1!B:B),TEXT(VLOOKUP(Zdroj!A230,List1!A:E,5,TRUE),"dd. Mm. yyyy"),"")</f>
        <v/>
      </c>
      <c r="D230" s="13" t="str">
        <f>IF(A230&lt;=MAX(List1!B:B),VLOOKUP(Zdroj!A230,List1!A:E,1,TRUE),"")</f>
        <v/>
      </c>
    </row>
    <row r="231" spans="1:4" x14ac:dyDescent="0.25">
      <c r="A231" s="14" t="str">
        <f>IF(A230&lt;=MAX(List1!B:B)-1,A230+1,"")</f>
        <v/>
      </c>
      <c r="B231" s="13" t="str">
        <f>IF(A231&lt;=MAX(List1!B:B),VLOOKUP(Zdroj!A231,List1!A:E,4,TRUE),"")</f>
        <v/>
      </c>
      <c r="C231" s="13" t="str">
        <f>IF(A231&lt;=MAX(List1!B:B),TEXT(VLOOKUP(Zdroj!A231,List1!A:E,5,TRUE),"dd. Mm. yyyy"),"")</f>
        <v/>
      </c>
      <c r="D231" s="13" t="str">
        <f>IF(A231&lt;=MAX(List1!B:B),VLOOKUP(Zdroj!A231,List1!A:E,1,TRUE),"")</f>
        <v/>
      </c>
    </row>
    <row r="232" spans="1:4" x14ac:dyDescent="0.25">
      <c r="A232" s="14" t="str">
        <f>IF(A231&lt;=MAX(List1!B:B)-1,A231+1,"")</f>
        <v/>
      </c>
      <c r="B232" s="13" t="str">
        <f>IF(A232&lt;=MAX(List1!B:B),VLOOKUP(Zdroj!A232,List1!A:E,4,TRUE),"")</f>
        <v/>
      </c>
      <c r="C232" s="13" t="str">
        <f>IF(A232&lt;=MAX(List1!B:B),TEXT(VLOOKUP(Zdroj!A232,List1!A:E,5,TRUE),"dd. Mm. yyyy"),"")</f>
        <v/>
      </c>
      <c r="D232" s="13" t="str">
        <f>IF(A232&lt;=MAX(List1!B:B),VLOOKUP(Zdroj!A232,List1!A:E,1,TRUE),"")</f>
        <v/>
      </c>
    </row>
    <row r="233" spans="1:4" x14ac:dyDescent="0.25">
      <c r="A233" s="14" t="str">
        <f>IF(A232&lt;=MAX(List1!B:B)-1,A232+1,"")</f>
        <v/>
      </c>
      <c r="B233" s="13" t="str">
        <f>IF(A233&lt;=MAX(List1!B:B),VLOOKUP(Zdroj!A233,List1!A:E,4,TRUE),"")</f>
        <v/>
      </c>
      <c r="C233" s="13" t="str">
        <f>IF(A233&lt;=MAX(List1!B:B),TEXT(VLOOKUP(Zdroj!A233,List1!A:E,5,TRUE),"dd. Mm. yyyy"),"")</f>
        <v/>
      </c>
      <c r="D233" s="13" t="str">
        <f>IF(A233&lt;=MAX(List1!B:B),VLOOKUP(Zdroj!A233,List1!A:E,1,TRUE),"")</f>
        <v/>
      </c>
    </row>
    <row r="234" spans="1:4" x14ac:dyDescent="0.25">
      <c r="A234" s="14" t="str">
        <f>IF(A233&lt;=MAX(List1!B:B)-1,A233+1,"")</f>
        <v/>
      </c>
      <c r="B234" s="13" t="str">
        <f>IF(A234&lt;=MAX(List1!B:B),VLOOKUP(Zdroj!A234,List1!A:E,4,TRUE),"")</f>
        <v/>
      </c>
      <c r="C234" s="13" t="str">
        <f>IF(A234&lt;=MAX(List1!B:B),TEXT(VLOOKUP(Zdroj!A234,List1!A:E,5,TRUE),"dd. Mm. yyyy"),"")</f>
        <v/>
      </c>
      <c r="D234" s="13" t="str">
        <f>IF(A234&lt;=MAX(List1!B:B),VLOOKUP(Zdroj!A234,List1!A:E,1,TRUE),"")</f>
        <v/>
      </c>
    </row>
    <row r="235" spans="1:4" x14ac:dyDescent="0.25">
      <c r="A235" s="14" t="str">
        <f>IF(A234&lt;=MAX(List1!B:B)-1,A234+1,"")</f>
        <v/>
      </c>
      <c r="B235" s="13" t="str">
        <f>IF(A235&lt;=MAX(List1!B:B),VLOOKUP(Zdroj!A235,List1!A:E,4,TRUE),"")</f>
        <v/>
      </c>
      <c r="C235" s="13" t="str">
        <f>IF(A235&lt;=MAX(List1!B:B),TEXT(VLOOKUP(Zdroj!A235,List1!A:E,5,TRUE),"dd. Mm. yyyy"),"")</f>
        <v/>
      </c>
      <c r="D235" s="13" t="str">
        <f>IF(A235&lt;=MAX(List1!B:B),VLOOKUP(Zdroj!A235,List1!A:E,1,TRUE),"")</f>
        <v/>
      </c>
    </row>
    <row r="236" spans="1:4" x14ac:dyDescent="0.25">
      <c r="A236" s="14" t="str">
        <f>IF(A235&lt;=MAX(List1!B:B)-1,A235+1,"")</f>
        <v/>
      </c>
      <c r="B236" s="13" t="str">
        <f>IF(A236&lt;=MAX(List1!B:B),VLOOKUP(Zdroj!A236,List1!A:E,4,TRUE),"")</f>
        <v/>
      </c>
      <c r="C236" s="13" t="str">
        <f>IF(A236&lt;=MAX(List1!B:B),TEXT(VLOOKUP(Zdroj!A236,List1!A:E,5,TRUE),"dd. Mm. yyyy"),"")</f>
        <v/>
      </c>
      <c r="D236" s="13" t="str">
        <f>IF(A236&lt;=MAX(List1!B:B),VLOOKUP(Zdroj!A236,List1!A:E,1,TRUE),"")</f>
        <v/>
      </c>
    </row>
    <row r="237" spans="1:4" x14ac:dyDescent="0.25">
      <c r="A237" s="14" t="str">
        <f>IF(A236&lt;=MAX(List1!B:B)-1,A236+1,"")</f>
        <v/>
      </c>
      <c r="B237" s="13" t="str">
        <f>IF(A237&lt;=MAX(List1!B:B),VLOOKUP(Zdroj!A237,List1!A:E,4,TRUE),"")</f>
        <v/>
      </c>
      <c r="C237" s="13" t="str">
        <f>IF(A237&lt;=MAX(List1!B:B),TEXT(VLOOKUP(Zdroj!A237,List1!A:E,5,TRUE),"dd. Mm. yyyy"),"")</f>
        <v/>
      </c>
      <c r="D237" s="13" t="str">
        <f>IF(A237&lt;=MAX(List1!B:B),VLOOKUP(Zdroj!A237,List1!A:E,1,TRUE),"")</f>
        <v/>
      </c>
    </row>
    <row r="238" spans="1:4" x14ac:dyDescent="0.25">
      <c r="A238" s="14" t="str">
        <f>IF(A237&lt;=MAX(List1!B:B)-1,A237+1,"")</f>
        <v/>
      </c>
      <c r="B238" s="13" t="str">
        <f>IF(A238&lt;=MAX(List1!B:B),VLOOKUP(Zdroj!A238,List1!A:E,4,TRUE),"")</f>
        <v/>
      </c>
      <c r="C238" s="13" t="str">
        <f>IF(A238&lt;=MAX(List1!B:B),TEXT(VLOOKUP(Zdroj!A238,List1!A:E,5,TRUE),"dd. Mm. yyyy"),"")</f>
        <v/>
      </c>
      <c r="D238" s="13" t="str">
        <f>IF(A238&lt;=MAX(List1!B:B),VLOOKUP(Zdroj!A238,List1!A:E,1,TRUE),"")</f>
        <v/>
      </c>
    </row>
    <row r="239" spans="1:4" x14ac:dyDescent="0.25">
      <c r="A239" s="14" t="str">
        <f>IF(A238&lt;=MAX(List1!B:B)-1,A238+1,"")</f>
        <v/>
      </c>
      <c r="B239" s="13" t="str">
        <f>IF(A239&lt;=MAX(List1!B:B),VLOOKUP(Zdroj!A239,List1!A:E,4,TRUE),"")</f>
        <v/>
      </c>
      <c r="C239" s="13" t="str">
        <f>IF(A239&lt;=MAX(List1!B:B),TEXT(VLOOKUP(Zdroj!A239,List1!A:E,5,TRUE),"dd. Mm. yyyy"),"")</f>
        <v/>
      </c>
      <c r="D239" s="13" t="str">
        <f>IF(A239&lt;=MAX(List1!B:B),VLOOKUP(Zdroj!A239,List1!A:E,1,TRUE),"")</f>
        <v/>
      </c>
    </row>
    <row r="240" spans="1:4" x14ac:dyDescent="0.25">
      <c r="A240" s="14" t="str">
        <f>IF(A239&lt;=MAX(List1!B:B)-1,A239+1,"")</f>
        <v/>
      </c>
      <c r="B240" s="13" t="str">
        <f>IF(A240&lt;=MAX(List1!B:B),VLOOKUP(Zdroj!A240,List1!A:E,4,TRUE),"")</f>
        <v/>
      </c>
      <c r="C240" s="13" t="str">
        <f>IF(A240&lt;=MAX(List1!B:B),TEXT(VLOOKUP(Zdroj!A240,List1!A:E,5,TRUE),"dd. Mm. yyyy"),"")</f>
        <v/>
      </c>
      <c r="D240" s="13" t="str">
        <f>IF(A240&lt;=MAX(List1!B:B),VLOOKUP(Zdroj!A240,List1!A:E,1,TRUE),"")</f>
        <v/>
      </c>
    </row>
    <row r="241" spans="1:4" x14ac:dyDescent="0.25">
      <c r="A241" s="14" t="str">
        <f>IF(A240&lt;=MAX(List1!B:B)-1,A240+1,"")</f>
        <v/>
      </c>
      <c r="B241" s="13" t="str">
        <f>IF(A241&lt;=MAX(List1!B:B),VLOOKUP(Zdroj!A241,List1!A:E,4,TRUE),"")</f>
        <v/>
      </c>
      <c r="C241" s="13" t="str">
        <f>IF(A241&lt;=MAX(List1!B:B),TEXT(VLOOKUP(Zdroj!A241,List1!A:E,5,TRUE),"dd. Mm. yyyy"),"")</f>
        <v/>
      </c>
      <c r="D241" s="13" t="str">
        <f>IF(A241&lt;=MAX(List1!B:B),VLOOKUP(Zdroj!A241,List1!A:E,1,TRUE),"")</f>
        <v/>
      </c>
    </row>
    <row r="242" spans="1:4" x14ac:dyDescent="0.25">
      <c r="A242" s="14" t="str">
        <f>IF(A241&lt;=MAX(List1!B:B)-1,A241+1,"")</f>
        <v/>
      </c>
      <c r="B242" s="13" t="str">
        <f>IF(A242&lt;=MAX(List1!B:B),VLOOKUP(Zdroj!A242,List1!A:E,4,TRUE),"")</f>
        <v/>
      </c>
      <c r="C242" s="13" t="str">
        <f>IF(A242&lt;=MAX(List1!B:B),TEXT(VLOOKUP(Zdroj!A242,List1!A:E,5,TRUE),"dd. Mm. yyyy"),"")</f>
        <v/>
      </c>
      <c r="D242" s="13" t="str">
        <f>IF(A242&lt;=MAX(List1!B:B),VLOOKUP(Zdroj!A242,List1!A:E,1,TRUE),"")</f>
        <v/>
      </c>
    </row>
    <row r="243" spans="1:4" x14ac:dyDescent="0.25">
      <c r="A243" s="14" t="str">
        <f>IF(A242&lt;=MAX(List1!B:B)-1,A242+1,"")</f>
        <v/>
      </c>
      <c r="B243" s="13" t="str">
        <f>IF(A243&lt;=MAX(List1!B:B),VLOOKUP(Zdroj!A243,List1!A:E,4,TRUE),"")</f>
        <v/>
      </c>
      <c r="C243" s="13" t="str">
        <f>IF(A243&lt;=MAX(List1!B:B),TEXT(VLOOKUP(Zdroj!A243,List1!A:E,5,TRUE),"dd. Mm. yyyy"),"")</f>
        <v/>
      </c>
      <c r="D243" s="13" t="str">
        <f>IF(A243&lt;=MAX(List1!B:B),VLOOKUP(Zdroj!A243,List1!A:E,1,TRUE),"")</f>
        <v/>
      </c>
    </row>
    <row r="244" spans="1:4" x14ac:dyDescent="0.25">
      <c r="A244" s="14" t="str">
        <f>IF(A243&lt;=MAX(List1!B:B)-1,A243+1,"")</f>
        <v/>
      </c>
      <c r="B244" s="13" t="str">
        <f>IF(A244&lt;=MAX(List1!B:B),VLOOKUP(Zdroj!A244,List1!A:E,4,TRUE),"")</f>
        <v/>
      </c>
      <c r="C244" s="13" t="str">
        <f>IF(A244&lt;=MAX(List1!B:B),TEXT(VLOOKUP(Zdroj!A244,List1!A:E,5,TRUE),"dd. Mm. yyyy"),"")</f>
        <v/>
      </c>
      <c r="D244" s="13" t="str">
        <f>IF(A244&lt;=MAX(List1!B:B),VLOOKUP(Zdroj!A244,List1!A:E,1,TRUE),"")</f>
        <v/>
      </c>
    </row>
    <row r="245" spans="1:4" x14ac:dyDescent="0.25">
      <c r="A245" s="14" t="str">
        <f>IF(A244&lt;=MAX(List1!B:B)-1,A244+1,"")</f>
        <v/>
      </c>
      <c r="B245" s="13" t="str">
        <f>IF(A245&lt;=MAX(List1!B:B),VLOOKUP(Zdroj!A245,List1!A:E,4,TRUE),"")</f>
        <v/>
      </c>
      <c r="C245" s="13" t="str">
        <f>IF(A245&lt;=MAX(List1!B:B),TEXT(VLOOKUP(Zdroj!A245,List1!A:E,5,TRUE),"dd. Mm. yyyy"),"")</f>
        <v/>
      </c>
      <c r="D245" s="13" t="str">
        <f>IF(A245&lt;=MAX(List1!B:B),VLOOKUP(Zdroj!A245,List1!A:E,1,TRUE),"")</f>
        <v/>
      </c>
    </row>
    <row r="246" spans="1:4" x14ac:dyDescent="0.25">
      <c r="A246" s="14" t="str">
        <f>IF(A245&lt;=MAX(List1!B:B)-1,A245+1,"")</f>
        <v/>
      </c>
      <c r="B246" s="13" t="str">
        <f>IF(A246&lt;=MAX(List1!B:B),VLOOKUP(Zdroj!A246,List1!A:E,4,TRUE),"")</f>
        <v/>
      </c>
      <c r="C246" s="13" t="str">
        <f>IF(A246&lt;=MAX(List1!B:B),TEXT(VLOOKUP(Zdroj!A246,List1!A:E,5,TRUE),"dd. Mm. yyyy"),"")</f>
        <v/>
      </c>
      <c r="D246" s="13" t="str">
        <f>IF(A246&lt;=MAX(List1!B:B),VLOOKUP(Zdroj!A246,List1!A:E,1,TRUE),"")</f>
        <v/>
      </c>
    </row>
    <row r="247" spans="1:4" x14ac:dyDescent="0.25">
      <c r="A247" s="14" t="str">
        <f>IF(A246&lt;=MAX(List1!B:B)-1,A246+1,"")</f>
        <v/>
      </c>
      <c r="B247" s="13" t="str">
        <f>IF(A247&lt;=MAX(List1!B:B),VLOOKUP(Zdroj!A247,List1!A:E,4,TRUE),"")</f>
        <v/>
      </c>
      <c r="C247" s="13" t="str">
        <f>IF(A247&lt;=MAX(List1!B:B),TEXT(VLOOKUP(Zdroj!A247,List1!A:E,5,TRUE),"dd. Mm. yyyy"),"")</f>
        <v/>
      </c>
      <c r="D247" s="13" t="str">
        <f>IF(A247&lt;=MAX(List1!B:B),VLOOKUP(Zdroj!A247,List1!A:E,1,TRUE),"")</f>
        <v/>
      </c>
    </row>
    <row r="248" spans="1:4" x14ac:dyDescent="0.25">
      <c r="A248" s="14" t="str">
        <f>IF(A247&lt;=MAX(List1!B:B)-1,A247+1,"")</f>
        <v/>
      </c>
      <c r="B248" s="13" t="str">
        <f>IF(A248&lt;=MAX(List1!B:B),VLOOKUP(Zdroj!A248,List1!A:E,4,TRUE),"")</f>
        <v/>
      </c>
      <c r="C248" s="13" t="str">
        <f>IF(A248&lt;=MAX(List1!B:B),TEXT(VLOOKUP(Zdroj!A248,List1!A:E,5,TRUE),"dd. Mm. yyyy"),"")</f>
        <v/>
      </c>
      <c r="D248" s="13" t="str">
        <f>IF(A248&lt;=MAX(List1!B:B),VLOOKUP(Zdroj!A248,List1!A:E,1,TRUE),"")</f>
        <v/>
      </c>
    </row>
    <row r="249" spans="1:4" x14ac:dyDescent="0.25">
      <c r="A249" s="14" t="str">
        <f>IF(A248&lt;=MAX(List1!B:B)-1,A248+1,"")</f>
        <v/>
      </c>
      <c r="B249" s="13" t="str">
        <f>IF(A249&lt;=MAX(List1!B:B),VLOOKUP(Zdroj!A249,List1!A:E,4,TRUE),"")</f>
        <v/>
      </c>
      <c r="C249" s="13" t="str">
        <f>IF(A249&lt;=MAX(List1!B:B),TEXT(VLOOKUP(Zdroj!A249,List1!A:E,5,TRUE),"dd. Mm. yyyy"),"")</f>
        <v/>
      </c>
      <c r="D249" s="13" t="str">
        <f>IF(A249&lt;=MAX(List1!B:B),VLOOKUP(Zdroj!A249,List1!A:E,1,TRUE),"")</f>
        <v/>
      </c>
    </row>
    <row r="250" spans="1:4" x14ac:dyDescent="0.25">
      <c r="A250" s="14" t="str">
        <f>IF(A249&lt;=MAX(List1!B:B)-1,A249+1,"")</f>
        <v/>
      </c>
      <c r="B250" s="13" t="str">
        <f>IF(A250&lt;=MAX(List1!B:B),VLOOKUP(Zdroj!A250,List1!A:E,4,TRUE),"")</f>
        <v/>
      </c>
      <c r="C250" s="13" t="str">
        <f>IF(A250&lt;=MAX(List1!B:B),TEXT(VLOOKUP(Zdroj!A250,List1!A:E,5,TRUE),"dd. Mm. yyyy"),"")</f>
        <v/>
      </c>
      <c r="D250" s="13" t="str">
        <f>IF(A250&lt;=MAX(List1!B:B),VLOOKUP(Zdroj!A250,List1!A:E,1,TRUE),"")</f>
        <v/>
      </c>
    </row>
    <row r="251" spans="1:4" x14ac:dyDescent="0.25">
      <c r="A251" s="14" t="str">
        <f>IF(A250&lt;=MAX(List1!B:B)-1,A250+1,"")</f>
        <v/>
      </c>
      <c r="B251" s="13" t="str">
        <f>IF(A251&lt;=MAX(List1!B:B),VLOOKUP(Zdroj!A251,List1!A:E,4,TRUE),"")</f>
        <v/>
      </c>
      <c r="C251" s="13" t="str">
        <f>IF(A251&lt;=MAX(List1!B:B),TEXT(VLOOKUP(Zdroj!A251,List1!A:E,5,TRUE),"dd. Mm. yyyy"),"")</f>
        <v/>
      </c>
      <c r="D251" s="13" t="str">
        <f>IF(A251&lt;=MAX(List1!B:B),VLOOKUP(Zdroj!A251,List1!A:E,1,TRUE),"")</f>
        <v/>
      </c>
    </row>
    <row r="252" spans="1:4" x14ac:dyDescent="0.25">
      <c r="A252" s="14" t="str">
        <f>IF(A251&lt;=MAX(List1!B:B)-1,A251+1,"")</f>
        <v/>
      </c>
      <c r="B252" s="13" t="str">
        <f>IF(A252&lt;=MAX(List1!B:B),VLOOKUP(Zdroj!A252,List1!A:E,4,TRUE),"")</f>
        <v/>
      </c>
      <c r="C252" s="13" t="str">
        <f>IF(A252&lt;=MAX(List1!B:B),TEXT(VLOOKUP(Zdroj!A252,List1!A:E,5,TRUE),"dd. Mm. yyyy"),"")</f>
        <v/>
      </c>
      <c r="D252" s="13" t="str">
        <f>IF(A252&lt;=MAX(List1!B:B),VLOOKUP(Zdroj!A252,List1!A:E,1,TRUE),"")</f>
        <v/>
      </c>
    </row>
    <row r="253" spans="1:4" x14ac:dyDescent="0.25">
      <c r="A253" s="14" t="str">
        <f>IF(A252&lt;=MAX(List1!B:B)-1,A252+1,"")</f>
        <v/>
      </c>
      <c r="B253" s="13" t="str">
        <f>IF(A253&lt;=MAX(List1!B:B),VLOOKUP(Zdroj!A253,List1!A:E,4,TRUE),"")</f>
        <v/>
      </c>
      <c r="C253" s="13" t="str">
        <f>IF(A253&lt;=MAX(List1!B:B),TEXT(VLOOKUP(Zdroj!A253,List1!A:E,5,TRUE),"dd. Mm. yyyy"),"")</f>
        <v/>
      </c>
      <c r="D253" s="13" t="str">
        <f>IF(A253&lt;=MAX(List1!B:B),VLOOKUP(Zdroj!A253,List1!A:E,1,TRUE),"")</f>
        <v/>
      </c>
    </row>
    <row r="254" spans="1:4" x14ac:dyDescent="0.25">
      <c r="A254" s="14" t="str">
        <f>IF(A253&lt;=MAX(List1!B:B)-1,A253+1,"")</f>
        <v/>
      </c>
      <c r="B254" s="13" t="str">
        <f>IF(A254&lt;=MAX(List1!B:B),VLOOKUP(Zdroj!A254,List1!A:E,4,TRUE),"")</f>
        <v/>
      </c>
      <c r="C254" s="13" t="str">
        <f>IF(A254&lt;=MAX(List1!B:B),TEXT(VLOOKUP(Zdroj!A254,List1!A:E,5,TRUE),"dd. Mm. yyyy"),"")</f>
        <v/>
      </c>
      <c r="D254" s="13" t="str">
        <f>IF(A254&lt;=MAX(List1!B:B),VLOOKUP(Zdroj!A254,List1!A:E,1,TRUE),"")</f>
        <v/>
      </c>
    </row>
    <row r="255" spans="1:4" x14ac:dyDescent="0.25">
      <c r="A255" s="14" t="str">
        <f>IF(A254&lt;=MAX(List1!B:B)-1,A254+1,"")</f>
        <v/>
      </c>
      <c r="B255" s="13" t="str">
        <f>IF(A255&lt;=MAX(List1!B:B),VLOOKUP(Zdroj!A255,List1!A:E,4,TRUE),"")</f>
        <v/>
      </c>
      <c r="C255" s="13" t="str">
        <f>IF(A255&lt;=MAX(List1!B:B),TEXT(VLOOKUP(Zdroj!A255,List1!A:E,5,TRUE),"dd. Mm. yyyy"),"")</f>
        <v/>
      </c>
      <c r="D255" s="13" t="str">
        <f>IF(A255&lt;=MAX(List1!B:B),VLOOKUP(Zdroj!A255,List1!A:E,1,TRUE),"")</f>
        <v/>
      </c>
    </row>
    <row r="256" spans="1:4" x14ac:dyDescent="0.25">
      <c r="A256" s="14" t="str">
        <f>IF(A255&lt;=MAX(List1!B:B)-1,A255+1,"")</f>
        <v/>
      </c>
      <c r="B256" s="13" t="str">
        <f>IF(A256&lt;=MAX(List1!B:B),VLOOKUP(Zdroj!A256,List1!A:E,4,TRUE),"")</f>
        <v/>
      </c>
      <c r="C256" s="13" t="str">
        <f>IF(A256&lt;=MAX(List1!B:B),TEXT(VLOOKUP(Zdroj!A256,List1!A:E,5,TRUE),"dd. Mm. yyyy"),"")</f>
        <v/>
      </c>
      <c r="D256" s="13" t="str">
        <f>IF(A256&lt;=MAX(List1!B:B),VLOOKUP(Zdroj!A256,List1!A:E,1,TRUE),"")</f>
        <v/>
      </c>
    </row>
    <row r="257" spans="1:4" x14ac:dyDescent="0.25">
      <c r="A257" s="14" t="str">
        <f>IF(A256&lt;=MAX(List1!B:B)-1,A256+1,"")</f>
        <v/>
      </c>
      <c r="B257" s="13" t="str">
        <f>IF(A257&lt;=MAX(List1!B:B),VLOOKUP(Zdroj!A257,List1!A:E,4,TRUE),"")</f>
        <v/>
      </c>
      <c r="C257" s="13" t="str">
        <f>IF(A257&lt;=MAX(List1!B:B),TEXT(VLOOKUP(Zdroj!A257,List1!A:E,5,TRUE),"dd. Mm. yyyy"),"")</f>
        <v/>
      </c>
      <c r="D257" s="13" t="str">
        <f>IF(A257&lt;=MAX(List1!B:B),VLOOKUP(Zdroj!A257,List1!A:E,1,TRUE),"")</f>
        <v/>
      </c>
    </row>
    <row r="258" spans="1:4" x14ac:dyDescent="0.25">
      <c r="A258" s="14" t="str">
        <f>IF(A257&lt;=MAX(List1!B:B)-1,A257+1,"")</f>
        <v/>
      </c>
      <c r="B258" s="13" t="str">
        <f>IF(A258&lt;=MAX(List1!B:B),VLOOKUP(Zdroj!A258,List1!A:E,4,TRUE),"")</f>
        <v/>
      </c>
      <c r="C258" s="13" t="str">
        <f>IF(A258&lt;=MAX(List1!B:B),TEXT(VLOOKUP(Zdroj!A258,List1!A:E,5,TRUE),"dd. Mm. yyyy"),"")</f>
        <v/>
      </c>
      <c r="D258" s="13" t="str">
        <f>IF(A258&lt;=MAX(List1!B:B),VLOOKUP(Zdroj!A258,List1!A:E,1,TRUE),"")</f>
        <v/>
      </c>
    </row>
    <row r="259" spans="1:4" x14ac:dyDescent="0.25">
      <c r="A259" s="14" t="str">
        <f>IF(A258&lt;=MAX(List1!B:B)-1,A258+1,"")</f>
        <v/>
      </c>
      <c r="B259" s="13" t="str">
        <f>IF(A259&lt;=MAX(List1!B:B),VLOOKUP(Zdroj!A259,List1!A:E,4,TRUE),"")</f>
        <v/>
      </c>
      <c r="C259" s="13" t="str">
        <f>IF(A259&lt;=MAX(List1!B:B),TEXT(VLOOKUP(Zdroj!A259,List1!A:E,5,TRUE),"dd. Mm. yyyy"),"")</f>
        <v/>
      </c>
      <c r="D259" s="13" t="str">
        <f>IF(A259&lt;=MAX(List1!B:B),VLOOKUP(Zdroj!A259,List1!A:E,1,TRUE),"")</f>
        <v/>
      </c>
    </row>
    <row r="260" spans="1:4" x14ac:dyDescent="0.25">
      <c r="A260" s="14" t="str">
        <f>IF(A259&lt;=MAX(List1!B:B)-1,A259+1,"")</f>
        <v/>
      </c>
      <c r="B260" s="13" t="str">
        <f>IF(A260&lt;=MAX(List1!B:B),VLOOKUP(Zdroj!A260,List1!A:E,4,TRUE),"")</f>
        <v/>
      </c>
      <c r="C260" s="13" t="str">
        <f>IF(A260&lt;=MAX(List1!B:B),TEXT(VLOOKUP(Zdroj!A260,List1!A:E,5,TRUE),"dd. Mm. yyyy"),"")</f>
        <v/>
      </c>
      <c r="D260" s="13" t="str">
        <f>IF(A260&lt;=MAX(List1!B:B),VLOOKUP(Zdroj!A260,List1!A:E,1,TRUE),"")</f>
        <v/>
      </c>
    </row>
    <row r="261" spans="1:4" x14ac:dyDescent="0.25">
      <c r="A261" s="14" t="str">
        <f>IF(A260&lt;=MAX(List1!B:B)-1,A260+1,"")</f>
        <v/>
      </c>
      <c r="B261" s="13" t="str">
        <f>IF(A261&lt;=MAX(List1!B:B),VLOOKUP(Zdroj!A261,List1!A:E,4,TRUE),"")</f>
        <v/>
      </c>
      <c r="C261" s="13" t="str">
        <f>IF(A261&lt;=MAX(List1!B:B),TEXT(VLOOKUP(Zdroj!A261,List1!A:E,5,TRUE),"dd. Mm. yyyy"),"")</f>
        <v/>
      </c>
      <c r="D261" s="13" t="str">
        <f>IF(A261&lt;=MAX(List1!B:B),VLOOKUP(Zdroj!A261,List1!A:E,1,TRUE),"")</f>
        <v/>
      </c>
    </row>
    <row r="262" spans="1:4" x14ac:dyDescent="0.25">
      <c r="A262" s="14" t="str">
        <f>IF(A261&lt;=MAX(List1!B:B)-1,A261+1,"")</f>
        <v/>
      </c>
      <c r="B262" s="13" t="str">
        <f>IF(A262&lt;=MAX(List1!B:B),VLOOKUP(Zdroj!A262,List1!A:E,4,TRUE),"")</f>
        <v/>
      </c>
      <c r="C262" s="13" t="str">
        <f>IF(A262&lt;=MAX(List1!B:B),TEXT(VLOOKUP(Zdroj!A262,List1!A:E,5,TRUE),"dd. Mm. yyyy"),"")</f>
        <v/>
      </c>
      <c r="D262" s="13" t="str">
        <f>IF(A262&lt;=MAX(List1!B:B),VLOOKUP(Zdroj!A262,List1!A:E,1,TRUE),"")</f>
        <v/>
      </c>
    </row>
    <row r="263" spans="1:4" x14ac:dyDescent="0.25">
      <c r="A263" s="14" t="str">
        <f>IF(A262&lt;=MAX(List1!B:B)-1,A262+1,"")</f>
        <v/>
      </c>
      <c r="B263" s="13" t="str">
        <f>IF(A263&lt;=MAX(List1!B:B),VLOOKUP(Zdroj!A263,List1!A:E,4,TRUE),"")</f>
        <v/>
      </c>
      <c r="C263" s="13" t="str">
        <f>IF(A263&lt;=MAX(List1!B:B),TEXT(VLOOKUP(Zdroj!A263,List1!A:E,5,TRUE),"dd. Mm. yyyy"),"")</f>
        <v/>
      </c>
      <c r="D263" s="13" t="str">
        <f>IF(A263&lt;=MAX(List1!B:B),VLOOKUP(Zdroj!A263,List1!A:E,1,TRUE),"")</f>
        <v/>
      </c>
    </row>
    <row r="264" spans="1:4" x14ac:dyDescent="0.25">
      <c r="A264" s="14" t="str">
        <f>IF(A263&lt;=MAX(List1!B:B)-1,A263+1,"")</f>
        <v/>
      </c>
      <c r="B264" s="13" t="str">
        <f>IF(A264&lt;=MAX(List1!B:B),VLOOKUP(Zdroj!A264,List1!A:E,4,TRUE),"")</f>
        <v/>
      </c>
      <c r="C264" s="13" t="str">
        <f>IF(A264&lt;=MAX(List1!B:B),TEXT(VLOOKUP(Zdroj!A264,List1!A:E,5,TRUE),"dd. Mm. yyyy"),"")</f>
        <v/>
      </c>
      <c r="D264" s="13" t="str">
        <f>IF(A264&lt;=MAX(List1!B:B),VLOOKUP(Zdroj!A264,List1!A:E,1,TRUE),"")</f>
        <v/>
      </c>
    </row>
    <row r="265" spans="1:4" x14ac:dyDescent="0.25">
      <c r="A265" s="14" t="str">
        <f>IF(A264&lt;=MAX(List1!B:B)-1,A264+1,"")</f>
        <v/>
      </c>
      <c r="B265" s="13" t="str">
        <f>IF(A265&lt;=MAX(List1!B:B),VLOOKUP(Zdroj!A265,List1!A:E,4,TRUE),"")</f>
        <v/>
      </c>
      <c r="C265" s="13" t="str">
        <f>IF(A265&lt;=MAX(List1!B:B),TEXT(VLOOKUP(Zdroj!A265,List1!A:E,5,TRUE),"dd. Mm. yyyy"),"")</f>
        <v/>
      </c>
      <c r="D265" s="13" t="str">
        <f>IF(A265&lt;=MAX(List1!B:B),VLOOKUP(Zdroj!A265,List1!A:E,1,TRUE),"")</f>
        <v/>
      </c>
    </row>
    <row r="266" spans="1:4" x14ac:dyDescent="0.25">
      <c r="A266" s="14" t="str">
        <f>IF(A265&lt;=MAX(List1!B:B)-1,A265+1,"")</f>
        <v/>
      </c>
      <c r="B266" s="13" t="str">
        <f>IF(A266&lt;=MAX(List1!B:B),VLOOKUP(Zdroj!A266,List1!A:E,4,TRUE),"")</f>
        <v/>
      </c>
      <c r="C266" s="13" t="str">
        <f>IF(A266&lt;=MAX(List1!B:B),TEXT(VLOOKUP(Zdroj!A266,List1!A:E,5,TRUE),"dd. Mm. yyyy"),"")</f>
        <v/>
      </c>
      <c r="D266" s="13" t="str">
        <f>IF(A266&lt;=MAX(List1!B:B),VLOOKUP(Zdroj!A266,List1!A:E,1,TRUE),"")</f>
        <v/>
      </c>
    </row>
    <row r="267" spans="1:4" x14ac:dyDescent="0.25">
      <c r="A267" s="14" t="str">
        <f>IF(A266&lt;=MAX(List1!B:B)-1,A266+1,"")</f>
        <v/>
      </c>
      <c r="B267" s="13" t="str">
        <f>IF(A267&lt;=MAX(List1!B:B),VLOOKUP(Zdroj!A267,List1!A:E,4,TRUE),"")</f>
        <v/>
      </c>
      <c r="C267" s="13" t="str">
        <f>IF(A267&lt;=MAX(List1!B:B),TEXT(VLOOKUP(Zdroj!A267,List1!A:E,5,TRUE),"dd. Mm. yyyy"),"")</f>
        <v/>
      </c>
      <c r="D267" s="13" t="str">
        <f>IF(A267&lt;=MAX(List1!B:B),VLOOKUP(Zdroj!A267,List1!A:E,1,TRUE),"")</f>
        <v/>
      </c>
    </row>
    <row r="268" spans="1:4" x14ac:dyDescent="0.25">
      <c r="A268" s="14" t="str">
        <f>IF(A267&lt;=MAX(List1!B:B)-1,A267+1,"")</f>
        <v/>
      </c>
      <c r="B268" s="13" t="str">
        <f>IF(A268&lt;=MAX(List1!B:B),VLOOKUP(Zdroj!A268,List1!A:E,4,TRUE),"")</f>
        <v/>
      </c>
      <c r="C268" s="13" t="str">
        <f>IF(A268&lt;=MAX(List1!B:B),TEXT(VLOOKUP(Zdroj!A268,List1!A:E,5,TRUE),"dd. Mm. yyyy"),"")</f>
        <v/>
      </c>
      <c r="D268" s="13" t="str">
        <f>IF(A268&lt;=MAX(List1!B:B),VLOOKUP(Zdroj!A268,List1!A:E,1,TRUE),"")</f>
        <v/>
      </c>
    </row>
    <row r="269" spans="1:4" x14ac:dyDescent="0.25">
      <c r="A269" s="14" t="str">
        <f>IF(A268&lt;=MAX(List1!B:B)-1,A268+1,"")</f>
        <v/>
      </c>
      <c r="B269" s="13" t="str">
        <f>IF(A269&lt;=MAX(List1!B:B),VLOOKUP(Zdroj!A269,List1!A:E,4,TRUE),"")</f>
        <v/>
      </c>
      <c r="C269" s="13" t="str">
        <f>IF(A269&lt;=MAX(List1!B:B),TEXT(VLOOKUP(Zdroj!A269,List1!A:E,5,TRUE),"dd. Mm. yyyy"),"")</f>
        <v/>
      </c>
      <c r="D269" s="13" t="str">
        <f>IF(A269&lt;=MAX(List1!B:B),VLOOKUP(Zdroj!A269,List1!A:E,1,TRUE),"")</f>
        <v/>
      </c>
    </row>
    <row r="270" spans="1:4" x14ac:dyDescent="0.25">
      <c r="A270" s="14" t="str">
        <f>IF(A269&lt;=MAX(List1!B:B)-1,A269+1,"")</f>
        <v/>
      </c>
      <c r="B270" s="13" t="str">
        <f>IF(A270&lt;=MAX(List1!B:B),VLOOKUP(Zdroj!A270,List1!A:E,4,TRUE),"")</f>
        <v/>
      </c>
      <c r="C270" s="13" t="str">
        <f>IF(A270&lt;=MAX(List1!B:B),TEXT(VLOOKUP(Zdroj!A270,List1!A:E,5,TRUE),"dd. Mm. yyyy"),"")</f>
        <v/>
      </c>
      <c r="D270" s="13" t="str">
        <f>IF(A270&lt;=MAX(List1!B:B),VLOOKUP(Zdroj!A270,List1!A:E,1,TRUE),"")</f>
        <v/>
      </c>
    </row>
    <row r="271" spans="1:4" x14ac:dyDescent="0.25">
      <c r="A271" s="14" t="str">
        <f>IF(A270&lt;=MAX(List1!B:B)-1,A270+1,"")</f>
        <v/>
      </c>
      <c r="B271" s="13" t="str">
        <f>IF(A271&lt;=MAX(List1!B:B),VLOOKUP(Zdroj!A271,List1!A:E,4,TRUE),"")</f>
        <v/>
      </c>
      <c r="C271" s="13" t="str">
        <f>IF(A271&lt;=MAX(List1!B:B),TEXT(VLOOKUP(Zdroj!A271,List1!A:E,5,TRUE),"dd. Mm. yyyy"),"")</f>
        <v/>
      </c>
      <c r="D271" s="13" t="str">
        <f>IF(A271&lt;=MAX(List1!B:B),VLOOKUP(Zdroj!A271,List1!A:E,1,TRUE),"")</f>
        <v/>
      </c>
    </row>
    <row r="272" spans="1:4" x14ac:dyDescent="0.25">
      <c r="A272" s="14" t="str">
        <f>IF(A271&lt;=MAX(List1!B:B)-1,A271+1,"")</f>
        <v/>
      </c>
      <c r="B272" s="13" t="str">
        <f>IF(A272&lt;=MAX(List1!B:B),VLOOKUP(Zdroj!A272,List1!A:E,4,TRUE),"")</f>
        <v/>
      </c>
      <c r="C272" s="13" t="str">
        <f>IF(A272&lt;=MAX(List1!B:B),TEXT(VLOOKUP(Zdroj!A272,List1!A:E,5,TRUE),"dd. Mm. yyyy"),"")</f>
        <v/>
      </c>
      <c r="D272" s="13" t="str">
        <f>IF(A272&lt;=MAX(List1!B:B),VLOOKUP(Zdroj!A272,List1!A:E,1,TRUE),"")</f>
        <v/>
      </c>
    </row>
    <row r="273" spans="1:4" x14ac:dyDescent="0.25">
      <c r="A273" s="14" t="str">
        <f>IF(A272&lt;=MAX(List1!B:B)-1,A272+1,"")</f>
        <v/>
      </c>
      <c r="B273" s="13" t="str">
        <f>IF(A273&lt;=MAX(List1!B:B),VLOOKUP(Zdroj!A273,List1!A:E,4,TRUE),"")</f>
        <v/>
      </c>
      <c r="C273" s="13" t="str">
        <f>IF(A273&lt;=MAX(List1!B:B),TEXT(VLOOKUP(Zdroj!A273,List1!A:E,5,TRUE),"dd. Mm. yyyy"),"")</f>
        <v/>
      </c>
      <c r="D273" s="13" t="str">
        <f>IF(A273&lt;=MAX(List1!B:B),VLOOKUP(Zdroj!A273,List1!A:E,1,TRUE),"")</f>
        <v/>
      </c>
    </row>
    <row r="274" spans="1:4" x14ac:dyDescent="0.25">
      <c r="A274" s="14" t="str">
        <f>IF(A273&lt;=MAX(List1!B:B)-1,A273+1,"")</f>
        <v/>
      </c>
      <c r="B274" s="13" t="str">
        <f>IF(A274&lt;=MAX(List1!B:B),VLOOKUP(Zdroj!A274,List1!A:E,4,TRUE),"")</f>
        <v/>
      </c>
      <c r="C274" s="13" t="str">
        <f>IF(A274&lt;=MAX(List1!B:B),TEXT(VLOOKUP(Zdroj!A274,List1!A:E,5,TRUE),"dd. Mm. yyyy"),"")</f>
        <v/>
      </c>
      <c r="D274" s="13" t="str">
        <f>IF(A274&lt;=MAX(List1!B:B),VLOOKUP(Zdroj!A274,List1!A:E,1,TRUE),"")</f>
        <v/>
      </c>
    </row>
    <row r="275" spans="1:4" x14ac:dyDescent="0.25">
      <c r="A275" s="14" t="str">
        <f>IF(A274&lt;=MAX(List1!B:B)-1,A274+1,"")</f>
        <v/>
      </c>
      <c r="B275" s="13" t="str">
        <f>IF(A275&lt;=MAX(List1!B:B),VLOOKUP(Zdroj!A275,List1!A:E,4,TRUE),"")</f>
        <v/>
      </c>
      <c r="C275" s="13" t="str">
        <f>IF(A275&lt;=MAX(List1!B:B),TEXT(VLOOKUP(Zdroj!A275,List1!A:E,5,TRUE),"dd. Mm. yyyy"),"")</f>
        <v/>
      </c>
      <c r="D275" s="13" t="str">
        <f>IF(A275&lt;=MAX(List1!B:B),VLOOKUP(Zdroj!A275,List1!A:E,1,TRUE),"")</f>
        <v/>
      </c>
    </row>
    <row r="276" spans="1:4" x14ac:dyDescent="0.25">
      <c r="A276" s="14" t="str">
        <f>IF(A275&lt;=MAX(List1!B:B)-1,A275+1,"")</f>
        <v/>
      </c>
      <c r="B276" s="13" t="str">
        <f>IF(A276&lt;=MAX(List1!B:B),VLOOKUP(Zdroj!A276,List1!A:E,4,TRUE),"")</f>
        <v/>
      </c>
      <c r="C276" s="13" t="str">
        <f>IF(A276&lt;=MAX(List1!B:B),TEXT(VLOOKUP(Zdroj!A276,List1!A:E,5,TRUE),"dd. Mm. yyyy"),"")</f>
        <v/>
      </c>
      <c r="D276" s="13" t="str">
        <f>IF(A276&lt;=MAX(List1!B:B),VLOOKUP(Zdroj!A276,List1!A:E,1,TRUE),"")</f>
        <v/>
      </c>
    </row>
    <row r="277" spans="1:4" x14ac:dyDescent="0.25">
      <c r="A277" s="14" t="str">
        <f>IF(A276&lt;=MAX(List1!B:B)-1,A276+1,"")</f>
        <v/>
      </c>
      <c r="B277" s="13" t="str">
        <f>IF(A277&lt;=MAX(List1!B:B),VLOOKUP(Zdroj!A277,List1!A:E,4,TRUE),"")</f>
        <v/>
      </c>
      <c r="C277" s="13" t="str">
        <f>IF(A277&lt;=MAX(List1!B:B),TEXT(VLOOKUP(Zdroj!A277,List1!A:E,5,TRUE),"dd. Mm. yyyy"),"")</f>
        <v/>
      </c>
      <c r="D277" s="13" t="str">
        <f>IF(A277&lt;=MAX(List1!B:B),VLOOKUP(Zdroj!A277,List1!A:E,1,TRUE),"")</f>
        <v/>
      </c>
    </row>
    <row r="278" spans="1:4" x14ac:dyDescent="0.25">
      <c r="A278" s="14" t="str">
        <f>IF(A277&lt;=MAX(List1!B:B)-1,A277+1,"")</f>
        <v/>
      </c>
      <c r="B278" s="13" t="str">
        <f>IF(A278&lt;=MAX(List1!B:B),VLOOKUP(Zdroj!A278,List1!A:E,4,TRUE),"")</f>
        <v/>
      </c>
      <c r="C278" s="13" t="str">
        <f>IF(A278&lt;=MAX(List1!B:B),TEXT(VLOOKUP(Zdroj!A278,List1!A:E,5,TRUE),"dd. Mm. yyyy"),"")</f>
        <v/>
      </c>
      <c r="D278" s="13" t="str">
        <f>IF(A278&lt;=MAX(List1!B:B),VLOOKUP(Zdroj!A278,List1!A:E,1,TRUE),"")</f>
        <v/>
      </c>
    </row>
    <row r="279" spans="1:4" x14ac:dyDescent="0.25">
      <c r="A279" s="14" t="str">
        <f>IF(A278&lt;=MAX(List1!B:B)-1,A278+1,"")</f>
        <v/>
      </c>
      <c r="B279" s="13" t="str">
        <f>IF(A279&lt;=MAX(List1!B:B),VLOOKUP(Zdroj!A279,List1!A:E,4,TRUE),"")</f>
        <v/>
      </c>
      <c r="C279" s="13" t="str">
        <f>IF(A279&lt;=MAX(List1!B:B),TEXT(VLOOKUP(Zdroj!A279,List1!A:E,5,TRUE),"dd. Mm. yyyy"),"")</f>
        <v/>
      </c>
      <c r="D279" s="13" t="str">
        <f>IF(A279&lt;=MAX(List1!B:B),VLOOKUP(Zdroj!A279,List1!A:E,1,TRUE),"")</f>
        <v/>
      </c>
    </row>
    <row r="280" spans="1:4" x14ac:dyDescent="0.25">
      <c r="A280" s="14" t="str">
        <f>IF(A279&lt;=MAX(List1!B:B)-1,A279+1,"")</f>
        <v/>
      </c>
      <c r="B280" s="13" t="str">
        <f>IF(A280&lt;=MAX(List1!B:B),VLOOKUP(Zdroj!A280,List1!A:E,4,TRUE),"")</f>
        <v/>
      </c>
      <c r="C280" s="13" t="str">
        <f>IF(A280&lt;=MAX(List1!B:B),TEXT(VLOOKUP(Zdroj!A280,List1!A:E,5,TRUE),"dd. Mm. yyyy"),"")</f>
        <v/>
      </c>
      <c r="D280" s="13" t="str">
        <f>IF(A280&lt;=MAX(List1!B:B),VLOOKUP(Zdroj!A280,List1!A:E,1,TRUE),"")</f>
        <v/>
      </c>
    </row>
    <row r="281" spans="1:4" x14ac:dyDescent="0.25">
      <c r="A281" s="14" t="str">
        <f>IF(A280&lt;=MAX(List1!B:B)-1,A280+1,"")</f>
        <v/>
      </c>
      <c r="B281" s="13" t="str">
        <f>IF(A281&lt;=MAX(List1!B:B),VLOOKUP(Zdroj!A281,List1!A:E,4,TRUE),"")</f>
        <v/>
      </c>
      <c r="C281" s="13" t="str">
        <f>IF(A281&lt;=MAX(List1!B:B),TEXT(VLOOKUP(Zdroj!A281,List1!A:E,5,TRUE),"dd. Mm. yyyy"),"")</f>
        <v/>
      </c>
      <c r="D281" s="13" t="str">
        <f>IF(A281&lt;=MAX(List1!B:B),VLOOKUP(Zdroj!A281,List1!A:E,1,TRUE),"")</f>
        <v/>
      </c>
    </row>
    <row r="282" spans="1:4" x14ac:dyDescent="0.25">
      <c r="A282" s="14" t="str">
        <f>IF(A281&lt;=MAX(List1!B:B)-1,A281+1,"")</f>
        <v/>
      </c>
      <c r="B282" s="13" t="str">
        <f>IF(A282&lt;=MAX(List1!B:B),VLOOKUP(Zdroj!A282,List1!A:E,4,TRUE),"")</f>
        <v/>
      </c>
      <c r="C282" s="13" t="str">
        <f>IF(A282&lt;=MAX(List1!B:B),TEXT(VLOOKUP(Zdroj!A282,List1!A:E,5,TRUE),"dd. Mm. yyyy"),"")</f>
        <v/>
      </c>
      <c r="D282" s="13" t="str">
        <f>IF(A282&lt;=MAX(List1!B:B),VLOOKUP(Zdroj!A282,List1!A:E,1,TRUE),"")</f>
        <v/>
      </c>
    </row>
    <row r="283" spans="1:4" x14ac:dyDescent="0.25">
      <c r="A283" s="14" t="str">
        <f>IF(A282&lt;=MAX(List1!B:B)-1,A282+1,"")</f>
        <v/>
      </c>
      <c r="B283" s="13" t="str">
        <f>IF(A283&lt;=MAX(List1!B:B),VLOOKUP(Zdroj!A283,List1!A:E,4,TRUE),"")</f>
        <v/>
      </c>
      <c r="C283" s="13" t="str">
        <f>IF(A283&lt;=MAX(List1!B:B),TEXT(VLOOKUP(Zdroj!A283,List1!A:E,5,TRUE),"dd. Mm. yyyy"),"")</f>
        <v/>
      </c>
      <c r="D283" s="13" t="str">
        <f>IF(A283&lt;=MAX(List1!B:B),VLOOKUP(Zdroj!A283,List1!A:E,1,TRUE),"")</f>
        <v/>
      </c>
    </row>
    <row r="284" spans="1:4" x14ac:dyDescent="0.25">
      <c r="A284" s="14" t="str">
        <f>IF(A283&lt;=MAX(List1!B:B)-1,A283+1,"")</f>
        <v/>
      </c>
      <c r="B284" s="13" t="str">
        <f>IF(A284&lt;=MAX(List1!B:B),VLOOKUP(Zdroj!A284,List1!A:E,4,TRUE),"")</f>
        <v/>
      </c>
      <c r="C284" s="13" t="str">
        <f>IF(A284&lt;=MAX(List1!B:B),TEXT(VLOOKUP(Zdroj!A284,List1!A:E,5,TRUE),"dd. Mm. yyyy"),"")</f>
        <v/>
      </c>
      <c r="D284" s="13" t="str">
        <f>IF(A284&lt;=MAX(List1!B:B),VLOOKUP(Zdroj!A284,List1!A:E,1,TRUE),"")</f>
        <v/>
      </c>
    </row>
    <row r="285" spans="1:4" x14ac:dyDescent="0.25">
      <c r="A285" s="14" t="str">
        <f>IF(A284&lt;=MAX(List1!B:B)-1,A284+1,"")</f>
        <v/>
      </c>
      <c r="B285" s="13" t="str">
        <f>IF(A285&lt;=MAX(List1!B:B),VLOOKUP(Zdroj!A285,List1!A:E,4,TRUE),"")</f>
        <v/>
      </c>
      <c r="C285" s="13" t="str">
        <f>IF(A285&lt;=MAX(List1!B:B),TEXT(VLOOKUP(Zdroj!A285,List1!A:E,5,TRUE),"dd. Mm. yyyy"),"")</f>
        <v/>
      </c>
      <c r="D285" s="13" t="str">
        <f>IF(A285&lt;=MAX(List1!B:B),VLOOKUP(Zdroj!A285,List1!A:E,1,TRUE),"")</f>
        <v/>
      </c>
    </row>
    <row r="286" spans="1:4" x14ac:dyDescent="0.25">
      <c r="A286" s="14" t="str">
        <f>IF(A285&lt;=MAX(List1!B:B)-1,A285+1,"")</f>
        <v/>
      </c>
      <c r="B286" s="13" t="str">
        <f>IF(A286&lt;=MAX(List1!B:B),VLOOKUP(Zdroj!A286,List1!A:E,4,TRUE),"")</f>
        <v/>
      </c>
      <c r="C286" s="13" t="str">
        <f>IF(A286&lt;=MAX(List1!B:B),TEXT(VLOOKUP(Zdroj!A286,List1!A:E,5,TRUE),"dd. Mm. yyyy"),"")</f>
        <v/>
      </c>
      <c r="D286" s="13" t="str">
        <f>IF(A286&lt;=MAX(List1!B:B),VLOOKUP(Zdroj!A286,List1!A:E,1,TRUE),"")</f>
        <v/>
      </c>
    </row>
    <row r="287" spans="1:4" x14ac:dyDescent="0.25">
      <c r="A287" s="14" t="str">
        <f>IF(A286&lt;=MAX(List1!B:B)-1,A286+1,"")</f>
        <v/>
      </c>
      <c r="B287" s="13" t="str">
        <f>IF(A287&lt;=MAX(List1!B:B),VLOOKUP(Zdroj!A287,List1!A:E,4,TRUE),"")</f>
        <v/>
      </c>
      <c r="C287" s="13" t="str">
        <f>IF(A287&lt;=MAX(List1!B:B),TEXT(VLOOKUP(Zdroj!A287,List1!A:E,5,TRUE),"dd. Mm. yyyy"),"")</f>
        <v/>
      </c>
      <c r="D287" s="13" t="str">
        <f>IF(A287&lt;=MAX(List1!B:B),VLOOKUP(Zdroj!A287,List1!A:E,1,TRUE),"")</f>
        <v/>
      </c>
    </row>
    <row r="288" spans="1:4" x14ac:dyDescent="0.25">
      <c r="A288" s="14" t="str">
        <f>IF(A287&lt;=MAX(List1!B:B)-1,A287+1,"")</f>
        <v/>
      </c>
      <c r="B288" s="13" t="str">
        <f>IF(A288&lt;=MAX(List1!B:B),VLOOKUP(Zdroj!A288,List1!A:E,4,TRUE),"")</f>
        <v/>
      </c>
      <c r="C288" s="13" t="str">
        <f>IF(A288&lt;=MAX(List1!B:B),TEXT(VLOOKUP(Zdroj!A288,List1!A:E,5,TRUE),"dd. Mm. yyyy"),"")</f>
        <v/>
      </c>
      <c r="D288" s="13" t="str">
        <f>IF(A288&lt;=MAX(List1!B:B),VLOOKUP(Zdroj!A288,List1!A:E,1,TRUE),"")</f>
        <v/>
      </c>
    </row>
    <row r="289" spans="1:4" x14ac:dyDescent="0.25">
      <c r="A289" s="14" t="str">
        <f>IF(A288&lt;=MAX(List1!B:B)-1,A288+1,"")</f>
        <v/>
      </c>
      <c r="B289" s="13" t="str">
        <f>IF(A289&lt;=MAX(List1!B:B),VLOOKUP(Zdroj!A289,List1!A:E,4,TRUE),"")</f>
        <v/>
      </c>
      <c r="C289" s="13" t="str">
        <f>IF(A289&lt;=MAX(List1!B:B),TEXT(VLOOKUP(Zdroj!A289,List1!A:E,5,TRUE),"dd. Mm. yyyy"),"")</f>
        <v/>
      </c>
      <c r="D289" s="13" t="str">
        <f>IF(A289&lt;=MAX(List1!B:B),VLOOKUP(Zdroj!A289,List1!A:E,1,TRUE),"")</f>
        <v/>
      </c>
    </row>
    <row r="290" spans="1:4" x14ac:dyDescent="0.25">
      <c r="A290" s="14" t="str">
        <f>IF(A289&lt;=MAX(List1!B:B)-1,A289+1,"")</f>
        <v/>
      </c>
      <c r="B290" s="13" t="str">
        <f>IF(A290&lt;=MAX(List1!B:B),VLOOKUP(Zdroj!A290,List1!A:E,4,TRUE),"")</f>
        <v/>
      </c>
      <c r="C290" s="13" t="str">
        <f>IF(A290&lt;=MAX(List1!B:B),TEXT(VLOOKUP(Zdroj!A290,List1!A:E,5,TRUE),"dd. Mm. yyyy"),"")</f>
        <v/>
      </c>
      <c r="D290" s="13" t="str">
        <f>IF(A290&lt;=MAX(List1!B:B),VLOOKUP(Zdroj!A290,List1!A:E,1,TRUE),"")</f>
        <v/>
      </c>
    </row>
    <row r="291" spans="1:4" x14ac:dyDescent="0.25">
      <c r="A291" s="14" t="str">
        <f>IF(A290&lt;=MAX(List1!B:B)-1,A290+1,"")</f>
        <v/>
      </c>
      <c r="B291" s="13" t="str">
        <f>IF(A291&lt;=MAX(List1!B:B),VLOOKUP(Zdroj!A291,List1!A:E,4,TRUE),"")</f>
        <v/>
      </c>
      <c r="C291" s="13" t="str">
        <f>IF(A291&lt;=MAX(List1!B:B),TEXT(VLOOKUP(Zdroj!A291,List1!A:E,5,TRUE),"dd. Mm. yyyy"),"")</f>
        <v/>
      </c>
      <c r="D291" s="13" t="str">
        <f>IF(A291&lt;=MAX(List1!B:B),VLOOKUP(Zdroj!A291,List1!A:E,1,TRUE),"")</f>
        <v/>
      </c>
    </row>
    <row r="292" spans="1:4" x14ac:dyDescent="0.25">
      <c r="A292" s="14" t="str">
        <f>IF(A291&lt;=MAX(List1!B:B)-1,A291+1,"")</f>
        <v/>
      </c>
      <c r="B292" s="13" t="str">
        <f>IF(A292&lt;=MAX(List1!B:B),VLOOKUP(Zdroj!A292,List1!A:E,4,TRUE),"")</f>
        <v/>
      </c>
      <c r="C292" s="13" t="str">
        <f>IF(A292&lt;=MAX(List1!B:B),TEXT(VLOOKUP(Zdroj!A292,List1!A:E,5,TRUE),"dd. Mm. yyyy"),"")</f>
        <v/>
      </c>
      <c r="D292" s="13" t="str">
        <f>IF(A292&lt;=MAX(List1!B:B),VLOOKUP(Zdroj!A292,List1!A:E,1,TRUE),"")</f>
        <v/>
      </c>
    </row>
    <row r="293" spans="1:4" x14ac:dyDescent="0.25">
      <c r="A293" s="14" t="str">
        <f>IF(A292&lt;=MAX(List1!B:B)-1,A292+1,"")</f>
        <v/>
      </c>
      <c r="B293" s="13" t="str">
        <f>IF(A293&lt;=MAX(List1!B:B),VLOOKUP(Zdroj!A293,List1!A:E,4,TRUE),"")</f>
        <v/>
      </c>
      <c r="C293" s="13" t="str">
        <f>IF(A293&lt;=MAX(List1!B:B),TEXT(VLOOKUP(Zdroj!A293,List1!A:E,5,TRUE),"dd. Mm. yyyy"),"")</f>
        <v/>
      </c>
      <c r="D293" s="13" t="str">
        <f>IF(A293&lt;=MAX(List1!B:B),VLOOKUP(Zdroj!A293,List1!A:E,1,TRUE),"")</f>
        <v/>
      </c>
    </row>
    <row r="294" spans="1:4" x14ac:dyDescent="0.25">
      <c r="A294" s="14" t="str">
        <f>IF(A293&lt;=MAX(List1!B:B)-1,A293+1,"")</f>
        <v/>
      </c>
      <c r="B294" s="13" t="str">
        <f>IF(A294&lt;=MAX(List1!B:B),VLOOKUP(Zdroj!A294,List1!A:E,4,TRUE),"")</f>
        <v/>
      </c>
      <c r="C294" s="13" t="str">
        <f>IF(A294&lt;=MAX(List1!B:B),TEXT(VLOOKUP(Zdroj!A294,List1!A:E,5,TRUE),"dd. Mm. yyyy"),"")</f>
        <v/>
      </c>
      <c r="D294" s="13" t="str">
        <f>IF(A294&lt;=MAX(List1!B:B),VLOOKUP(Zdroj!A294,List1!A:E,1,TRUE),"")</f>
        <v/>
      </c>
    </row>
    <row r="295" spans="1:4" x14ac:dyDescent="0.25">
      <c r="A295" s="14" t="str">
        <f>IF(A294&lt;=MAX(List1!B:B)-1,A294+1,"")</f>
        <v/>
      </c>
      <c r="B295" s="13" t="str">
        <f>IF(A295&lt;=MAX(List1!B:B),VLOOKUP(Zdroj!A295,List1!A:E,4,TRUE),"")</f>
        <v/>
      </c>
      <c r="C295" s="13" t="str">
        <f>IF(A295&lt;=MAX(List1!B:B),TEXT(VLOOKUP(Zdroj!A295,List1!A:E,5,TRUE),"dd. Mm. yyyy"),"")</f>
        <v/>
      </c>
      <c r="D295" s="13" t="str">
        <f>IF(A295&lt;=MAX(List1!B:B),VLOOKUP(Zdroj!A295,List1!A:E,1,TRUE),"")</f>
        <v/>
      </c>
    </row>
    <row r="296" spans="1:4" x14ac:dyDescent="0.25">
      <c r="A296" s="14" t="str">
        <f>IF(A295&lt;=MAX(List1!B:B)-1,A295+1,"")</f>
        <v/>
      </c>
      <c r="B296" s="13" t="str">
        <f>IF(A296&lt;=MAX(List1!B:B),VLOOKUP(Zdroj!A296,List1!A:E,4,TRUE),"")</f>
        <v/>
      </c>
      <c r="C296" s="13" t="str">
        <f>IF(A296&lt;=MAX(List1!B:B),TEXT(VLOOKUP(Zdroj!A296,List1!A:E,5,TRUE),"dd. Mm. yyyy"),"")</f>
        <v/>
      </c>
      <c r="D296" s="13" t="str">
        <f>IF(A296&lt;=MAX(List1!B:B),VLOOKUP(Zdroj!A296,List1!A:E,1,TRUE),"")</f>
        <v/>
      </c>
    </row>
    <row r="297" spans="1:4" x14ac:dyDescent="0.25">
      <c r="A297" s="14" t="str">
        <f>IF(A296&lt;=MAX(List1!B:B)-1,A296+1,"")</f>
        <v/>
      </c>
      <c r="B297" s="13" t="str">
        <f>IF(A297&lt;=MAX(List1!B:B),VLOOKUP(Zdroj!A297,List1!A:E,4,TRUE),"")</f>
        <v/>
      </c>
      <c r="C297" s="13" t="str">
        <f>IF(A297&lt;=MAX(List1!B:B),TEXT(VLOOKUP(Zdroj!A297,List1!A:E,5,TRUE),"dd. Mm. yyyy"),"")</f>
        <v/>
      </c>
      <c r="D297" s="13" t="str">
        <f>IF(A297&lt;=MAX(List1!B:B),VLOOKUP(Zdroj!A297,List1!A:E,1,TRUE),"")</f>
        <v/>
      </c>
    </row>
    <row r="298" spans="1:4" x14ac:dyDescent="0.25">
      <c r="A298" s="14" t="str">
        <f>IF(A297&lt;=MAX(List1!B:B)-1,A297+1,"")</f>
        <v/>
      </c>
      <c r="B298" s="13" t="str">
        <f>IF(A298&lt;=MAX(List1!B:B),VLOOKUP(Zdroj!A298,List1!A:E,4,TRUE),"")</f>
        <v/>
      </c>
      <c r="C298" s="13" t="str">
        <f>IF(A298&lt;=MAX(List1!B:B),TEXT(VLOOKUP(Zdroj!A298,List1!A:E,5,TRUE),"dd. Mm. yyyy"),"")</f>
        <v/>
      </c>
      <c r="D298" s="13" t="str">
        <f>IF(A298&lt;=MAX(List1!B:B),VLOOKUP(Zdroj!A298,List1!A:E,1,TRUE),"")</f>
        <v/>
      </c>
    </row>
    <row r="299" spans="1:4" x14ac:dyDescent="0.25">
      <c r="A299" s="14" t="str">
        <f>IF(A298&lt;=MAX(List1!B:B)-1,A298+1,"")</f>
        <v/>
      </c>
      <c r="B299" s="13" t="str">
        <f>IF(A299&lt;=MAX(List1!B:B),VLOOKUP(Zdroj!A299,List1!A:E,4,TRUE),"")</f>
        <v/>
      </c>
      <c r="C299" s="13" t="str">
        <f>IF(A299&lt;=MAX(List1!B:B),TEXT(VLOOKUP(Zdroj!A299,List1!A:E,5,TRUE),"dd. Mm. yyyy"),"")</f>
        <v/>
      </c>
      <c r="D299" s="13" t="str">
        <f>IF(A299&lt;=MAX(List1!B:B),VLOOKUP(Zdroj!A299,List1!A:E,1,TRUE),"")</f>
        <v/>
      </c>
    </row>
    <row r="300" spans="1:4" x14ac:dyDescent="0.25">
      <c r="A300" s="14" t="str">
        <f>IF(A299&lt;=MAX(List1!B:B)-1,A299+1,"")</f>
        <v/>
      </c>
      <c r="B300" s="13" t="str">
        <f>IF(A300&lt;=MAX(List1!B:B),VLOOKUP(Zdroj!A300,List1!A:E,4,TRUE),"")</f>
        <v/>
      </c>
      <c r="C300" s="13" t="str">
        <f>IF(A300&lt;=MAX(List1!B:B),TEXT(VLOOKUP(Zdroj!A300,List1!A:E,5,TRUE),"dd. Mm. yyyy"),"")</f>
        <v/>
      </c>
      <c r="D300" s="13" t="str">
        <f>IF(A300&lt;=MAX(List1!B:B),VLOOKUP(Zdroj!A300,List1!A:E,1,TRUE),"")</f>
        <v/>
      </c>
    </row>
    <row r="301" spans="1:4" x14ac:dyDescent="0.25">
      <c r="A301" s="14" t="str">
        <f>IF(A300&lt;=MAX(List1!B:B)-1,A300+1,"")</f>
        <v/>
      </c>
      <c r="B301" s="13" t="str">
        <f>IF(A301&lt;=MAX(List1!B:B),VLOOKUP(Zdroj!A301,List1!A:E,4,TRUE),"")</f>
        <v/>
      </c>
      <c r="C301" s="13" t="str">
        <f>IF(A301&lt;=MAX(List1!B:B),TEXT(VLOOKUP(Zdroj!A301,List1!A:E,5,TRUE),"dd. Mm. yyyy"),"")</f>
        <v/>
      </c>
      <c r="D301" s="13" t="str">
        <f>IF(A301&lt;=MAX(List1!B:B),VLOOKUP(Zdroj!A301,List1!A:E,1,TRUE),"")</f>
        <v/>
      </c>
    </row>
    <row r="302" spans="1:4" x14ac:dyDescent="0.25">
      <c r="A302" s="14" t="str">
        <f>IF(A301&lt;=MAX(List1!B:B)-1,A301+1,"")</f>
        <v/>
      </c>
      <c r="B302" s="13" t="str">
        <f>IF(A302&lt;=MAX(List1!B:B),VLOOKUP(Zdroj!A302,List1!A:E,4,TRUE),"")</f>
        <v/>
      </c>
      <c r="C302" s="13" t="str">
        <f>IF(A302&lt;=MAX(List1!B:B),TEXT(VLOOKUP(Zdroj!A302,List1!A:E,5,TRUE),"dd. Mm. yyyy"),"")</f>
        <v/>
      </c>
      <c r="D302" s="13" t="str">
        <f>IF(A302&lt;=MAX(List1!B:B),VLOOKUP(Zdroj!A302,List1!A:E,1,TRUE),"")</f>
        <v/>
      </c>
    </row>
    <row r="303" spans="1:4" x14ac:dyDescent="0.25">
      <c r="A303" s="14" t="str">
        <f>IF(A302&lt;=MAX(List1!B:B)-1,A302+1,"")</f>
        <v/>
      </c>
      <c r="B303" s="13" t="str">
        <f>IF(A303&lt;=MAX(List1!B:B),VLOOKUP(Zdroj!A303,List1!A:E,4,TRUE),"")</f>
        <v/>
      </c>
      <c r="C303" s="13" t="str">
        <f>IF(A303&lt;=MAX(List1!B:B),TEXT(VLOOKUP(Zdroj!A303,List1!A:E,5,TRUE),"dd. Mm. yyyy"),"")</f>
        <v/>
      </c>
      <c r="D303" s="13" t="str">
        <f>IF(A303&lt;=MAX(List1!B:B),VLOOKUP(Zdroj!A303,List1!A:E,1,TRUE),"")</f>
        <v/>
      </c>
    </row>
    <row r="304" spans="1:4" x14ac:dyDescent="0.25">
      <c r="A304" s="14" t="str">
        <f>IF(A303&lt;=MAX(List1!B:B)-1,A303+1,"")</f>
        <v/>
      </c>
      <c r="B304" s="13" t="str">
        <f>IF(A304&lt;=MAX(List1!B:B),VLOOKUP(Zdroj!A304,List1!A:E,4,TRUE),"")</f>
        <v/>
      </c>
      <c r="C304" s="13" t="str">
        <f>IF(A304&lt;=MAX(List1!B:B),TEXT(VLOOKUP(Zdroj!A304,List1!A:E,5,TRUE),"dd. Mm. yyyy"),"")</f>
        <v/>
      </c>
      <c r="D304" s="13" t="str">
        <f>IF(A304&lt;=MAX(List1!B:B),VLOOKUP(Zdroj!A304,List1!A:E,1,TRUE),"")</f>
        <v/>
      </c>
    </row>
    <row r="305" spans="1:4" x14ac:dyDescent="0.25">
      <c r="A305" s="14" t="str">
        <f>IF(A304&lt;=MAX(List1!B:B)-1,A304+1,"")</f>
        <v/>
      </c>
      <c r="B305" s="13" t="str">
        <f>IF(A305&lt;=MAX(List1!B:B),VLOOKUP(Zdroj!A305,List1!A:E,4,TRUE),"")</f>
        <v/>
      </c>
      <c r="C305" s="13" t="str">
        <f>IF(A305&lt;=MAX(List1!B:B),TEXT(VLOOKUP(Zdroj!A305,List1!A:E,5,TRUE),"dd. Mm. yyyy"),"")</f>
        <v/>
      </c>
      <c r="D305" s="13" t="str">
        <f>IF(A305&lt;=MAX(List1!B:B),VLOOKUP(Zdroj!A305,List1!A:E,1,TRUE),"")</f>
        <v/>
      </c>
    </row>
    <row r="306" spans="1:4" x14ac:dyDescent="0.25">
      <c r="A306" s="14" t="str">
        <f>IF(A305&lt;=MAX(List1!B:B)-1,A305+1,"")</f>
        <v/>
      </c>
      <c r="B306" s="13" t="str">
        <f>IF(A306&lt;=MAX(List1!B:B),VLOOKUP(Zdroj!A306,List1!A:E,4,TRUE),"")</f>
        <v/>
      </c>
      <c r="C306" s="13" t="str">
        <f>IF(A306&lt;=MAX(List1!B:B),TEXT(VLOOKUP(Zdroj!A306,List1!A:E,5,TRUE),"dd. Mm. yyyy"),"")</f>
        <v/>
      </c>
      <c r="D306" s="13" t="str">
        <f>IF(A306&lt;=MAX(List1!B:B),VLOOKUP(Zdroj!A306,List1!A:E,1,TRUE),"")</f>
        <v/>
      </c>
    </row>
    <row r="307" spans="1:4" x14ac:dyDescent="0.25">
      <c r="A307" s="14" t="str">
        <f>IF(A306&lt;=MAX(List1!B:B)-1,A306+1,"")</f>
        <v/>
      </c>
      <c r="B307" s="13" t="str">
        <f>IF(A307&lt;=MAX(List1!B:B),VLOOKUP(Zdroj!A307,List1!A:E,4,TRUE),"")</f>
        <v/>
      </c>
      <c r="C307" s="13" t="str">
        <f>IF(A307&lt;=MAX(List1!B:B),TEXT(VLOOKUP(Zdroj!A307,List1!A:E,5,TRUE),"dd. Mm. yyyy"),"")</f>
        <v/>
      </c>
      <c r="D307" s="13" t="str">
        <f>IF(A307&lt;=MAX(List1!B:B),VLOOKUP(Zdroj!A307,List1!A:E,1,TRUE),"")</f>
        <v/>
      </c>
    </row>
    <row r="308" spans="1:4" x14ac:dyDescent="0.25">
      <c r="A308" s="14" t="str">
        <f>IF(A307&lt;=MAX(List1!B:B)-1,A307+1,"")</f>
        <v/>
      </c>
      <c r="B308" s="13" t="str">
        <f>IF(A308&lt;=MAX(List1!B:B),VLOOKUP(Zdroj!A308,List1!A:E,4,TRUE),"")</f>
        <v/>
      </c>
      <c r="C308" s="13" t="str">
        <f>IF(A308&lt;=MAX(List1!B:B),TEXT(VLOOKUP(Zdroj!A308,List1!A:E,5,TRUE),"dd. Mm. yyyy"),"")</f>
        <v/>
      </c>
      <c r="D308" s="13" t="str">
        <f>IF(A308&lt;=MAX(List1!B:B),VLOOKUP(Zdroj!A308,List1!A:E,1,TRUE),"")</f>
        <v/>
      </c>
    </row>
    <row r="309" spans="1:4" x14ac:dyDescent="0.25">
      <c r="A309" s="14" t="str">
        <f>IF(A308&lt;=MAX(List1!B:B)-1,A308+1,"")</f>
        <v/>
      </c>
      <c r="B309" s="13" t="str">
        <f>IF(A309&lt;=MAX(List1!B:B),VLOOKUP(Zdroj!A309,List1!A:E,4,TRUE),"")</f>
        <v/>
      </c>
      <c r="C309" s="13" t="str">
        <f>IF(A309&lt;=MAX(List1!B:B),TEXT(VLOOKUP(Zdroj!A309,List1!A:E,5,TRUE),"dd. Mm. yyyy"),"")</f>
        <v/>
      </c>
      <c r="D309" s="13" t="str">
        <f>IF(A309&lt;=MAX(List1!B:B),VLOOKUP(Zdroj!A309,List1!A:E,1,TRUE),"")</f>
        <v/>
      </c>
    </row>
    <row r="310" spans="1:4" x14ac:dyDescent="0.25">
      <c r="A310" s="14" t="str">
        <f>IF(A309&lt;=MAX(List1!B:B)-1,A309+1,"")</f>
        <v/>
      </c>
      <c r="B310" s="13" t="str">
        <f>IF(A310&lt;=MAX(List1!B:B),VLOOKUP(Zdroj!A310,List1!A:E,4,TRUE),"")</f>
        <v/>
      </c>
      <c r="C310" s="13" t="str">
        <f>IF(A310&lt;=MAX(List1!B:B),TEXT(VLOOKUP(Zdroj!A310,List1!A:E,5,TRUE),"dd. Mm. yyyy"),"")</f>
        <v/>
      </c>
      <c r="D310" s="13" t="str">
        <f>IF(A310&lt;=MAX(List1!B:B),VLOOKUP(Zdroj!A310,List1!A:E,1,TRUE),"")</f>
        <v/>
      </c>
    </row>
    <row r="311" spans="1:4" x14ac:dyDescent="0.25">
      <c r="A311" s="14" t="str">
        <f>IF(A310&lt;=MAX(List1!B:B)-1,A310+1,"")</f>
        <v/>
      </c>
      <c r="B311" s="13" t="str">
        <f>IF(A311&lt;=MAX(List1!B:B),VLOOKUP(Zdroj!A311,List1!A:E,4,TRUE),"")</f>
        <v/>
      </c>
      <c r="C311" s="13" t="str">
        <f>IF(A311&lt;=MAX(List1!B:B),TEXT(VLOOKUP(Zdroj!A311,List1!A:E,5,TRUE),"dd. Mm. yyyy"),"")</f>
        <v/>
      </c>
      <c r="D311" s="13" t="str">
        <f>IF(A311&lt;=MAX(List1!B:B),VLOOKUP(Zdroj!A311,List1!A:E,1,TRUE),"")</f>
        <v/>
      </c>
    </row>
    <row r="312" spans="1:4" x14ac:dyDescent="0.25">
      <c r="A312" s="14" t="str">
        <f>IF(A311&lt;=MAX(List1!B:B)-1,A311+1,"")</f>
        <v/>
      </c>
      <c r="B312" s="13" t="str">
        <f>IF(A312&lt;=MAX(List1!B:B),VLOOKUP(Zdroj!A312,List1!A:E,4,TRUE),"")</f>
        <v/>
      </c>
      <c r="C312" s="13" t="str">
        <f>IF(A312&lt;=MAX(List1!B:B),TEXT(VLOOKUP(Zdroj!A312,List1!A:E,5,TRUE),"dd. Mm. yyyy"),"")</f>
        <v/>
      </c>
      <c r="D312" s="13" t="str">
        <f>IF(A312&lt;=MAX(List1!B:B),VLOOKUP(Zdroj!A312,List1!A:E,1,TRUE),"")</f>
        <v/>
      </c>
    </row>
    <row r="313" spans="1:4" x14ac:dyDescent="0.25">
      <c r="A313" s="14" t="str">
        <f>IF(A312&lt;=MAX(List1!B:B)-1,A312+1,"")</f>
        <v/>
      </c>
      <c r="B313" s="13" t="str">
        <f>IF(A313&lt;=MAX(List1!B:B),VLOOKUP(Zdroj!A313,List1!A:E,4,TRUE),"")</f>
        <v/>
      </c>
      <c r="C313" s="13" t="str">
        <f>IF(A313&lt;=MAX(List1!B:B),TEXT(VLOOKUP(Zdroj!A313,List1!A:E,5,TRUE),"dd. Mm. yyyy"),"")</f>
        <v/>
      </c>
      <c r="D313" s="13" t="str">
        <f>IF(A313&lt;=MAX(List1!B:B),VLOOKUP(Zdroj!A313,List1!A:E,1,TRUE),"")</f>
        <v/>
      </c>
    </row>
    <row r="314" spans="1:4" x14ac:dyDescent="0.25">
      <c r="A314" s="14" t="str">
        <f>IF(A313&lt;=MAX(List1!B:B)-1,A313+1,"")</f>
        <v/>
      </c>
      <c r="B314" s="13" t="str">
        <f>IF(A314&lt;=MAX(List1!B:B),VLOOKUP(Zdroj!A314,List1!A:E,4,TRUE),"")</f>
        <v/>
      </c>
      <c r="C314" s="13" t="str">
        <f>IF(A314&lt;=MAX(List1!B:B),TEXT(VLOOKUP(Zdroj!A314,List1!A:E,5,TRUE),"dd. Mm. yyyy"),"")</f>
        <v/>
      </c>
      <c r="D314" s="13" t="str">
        <f>IF(A314&lt;=MAX(List1!B:B),VLOOKUP(Zdroj!A314,List1!A:E,1,TRUE),"")</f>
        <v/>
      </c>
    </row>
    <row r="315" spans="1:4" x14ac:dyDescent="0.25">
      <c r="A315" s="14" t="str">
        <f>IF(A314&lt;=MAX(List1!B:B)-1,A314+1,"")</f>
        <v/>
      </c>
      <c r="B315" s="13" t="str">
        <f>IF(A315&lt;=MAX(List1!B:B),VLOOKUP(Zdroj!A315,List1!A:E,4,TRUE),"")</f>
        <v/>
      </c>
      <c r="C315" s="13" t="str">
        <f>IF(A315&lt;=MAX(List1!B:B),TEXT(VLOOKUP(Zdroj!A315,List1!A:E,5,TRUE),"dd. Mm. yyyy"),"")</f>
        <v/>
      </c>
      <c r="D315" s="13" t="str">
        <f>IF(A315&lt;=MAX(List1!B:B),VLOOKUP(Zdroj!A315,List1!A:E,1,TRUE),"")</f>
        <v/>
      </c>
    </row>
    <row r="316" spans="1:4" x14ac:dyDescent="0.25">
      <c r="A316" s="14" t="str">
        <f>IF(A315&lt;=MAX(List1!B:B)-1,A315+1,"")</f>
        <v/>
      </c>
      <c r="B316" s="13" t="str">
        <f>IF(A316&lt;=MAX(List1!B:B),VLOOKUP(Zdroj!A316,List1!A:E,4,TRUE),"")</f>
        <v/>
      </c>
      <c r="C316" s="13" t="str">
        <f>IF(A316&lt;=MAX(List1!B:B),TEXT(VLOOKUP(Zdroj!A316,List1!A:E,5,TRUE),"dd. Mm. yyyy"),"")</f>
        <v/>
      </c>
      <c r="D316" s="13" t="str">
        <f>IF(A316&lt;=MAX(List1!B:B),VLOOKUP(Zdroj!A316,List1!A:E,1,TRUE),"")</f>
        <v/>
      </c>
    </row>
    <row r="317" spans="1:4" x14ac:dyDescent="0.25">
      <c r="A317" s="14" t="str">
        <f>IF(A316&lt;=MAX(List1!B:B)-1,A316+1,"")</f>
        <v/>
      </c>
      <c r="B317" s="13" t="str">
        <f>IF(A317&lt;=MAX(List1!B:B),VLOOKUP(Zdroj!A317,List1!A:E,4,TRUE),"")</f>
        <v/>
      </c>
      <c r="C317" s="13" t="str">
        <f>IF(A317&lt;=MAX(List1!B:B),TEXT(VLOOKUP(Zdroj!A317,List1!A:E,5,TRUE),"dd. Mm. yyyy"),"")</f>
        <v/>
      </c>
      <c r="D317" s="13" t="str">
        <f>IF(A317&lt;=MAX(List1!B:B),VLOOKUP(Zdroj!A317,List1!A:E,1,TRUE),"")</f>
        <v/>
      </c>
    </row>
    <row r="318" spans="1:4" x14ac:dyDescent="0.25">
      <c r="A318" s="14" t="str">
        <f>IF(A317&lt;=MAX(List1!B:B)-1,A317+1,"")</f>
        <v/>
      </c>
      <c r="B318" s="13" t="str">
        <f>IF(A318&lt;=MAX(List1!B:B),VLOOKUP(Zdroj!A318,List1!A:E,4,TRUE),"")</f>
        <v/>
      </c>
      <c r="C318" s="13" t="str">
        <f>IF(A318&lt;=MAX(List1!B:B),TEXT(VLOOKUP(Zdroj!A318,List1!A:E,5,TRUE),"dd. Mm. yyyy"),"")</f>
        <v/>
      </c>
      <c r="D318" s="13" t="str">
        <f>IF(A318&lt;=MAX(List1!B:B),VLOOKUP(Zdroj!A318,List1!A:E,1,TRUE),"")</f>
        <v/>
      </c>
    </row>
    <row r="319" spans="1:4" x14ac:dyDescent="0.25">
      <c r="A319" s="14" t="str">
        <f>IF(A318&lt;=MAX(List1!B:B)-1,A318+1,"")</f>
        <v/>
      </c>
      <c r="B319" s="13" t="str">
        <f>IF(A319&lt;=MAX(List1!B:B),VLOOKUP(Zdroj!A319,List1!A:E,4,TRUE),"")</f>
        <v/>
      </c>
      <c r="C319" s="13" t="str">
        <f>IF(A319&lt;=MAX(List1!B:B),TEXT(VLOOKUP(Zdroj!A319,List1!A:E,5,TRUE),"dd. Mm. yyyy"),"")</f>
        <v/>
      </c>
      <c r="D319" s="13" t="str">
        <f>IF(A319&lt;=MAX(List1!B:B),VLOOKUP(Zdroj!A319,List1!A:E,1,TRUE),"")</f>
        <v/>
      </c>
    </row>
    <row r="320" spans="1:4" x14ac:dyDescent="0.25">
      <c r="A320" s="14" t="str">
        <f>IF(A319&lt;=MAX(List1!B:B)-1,A319+1,"")</f>
        <v/>
      </c>
      <c r="B320" s="13" t="str">
        <f>IF(A320&lt;=MAX(List1!B:B),VLOOKUP(Zdroj!A320,List1!A:E,4,TRUE),"")</f>
        <v/>
      </c>
      <c r="C320" s="13" t="str">
        <f>IF(A320&lt;=MAX(List1!B:B),TEXT(VLOOKUP(Zdroj!A320,List1!A:E,5,TRUE),"dd. Mm. yyyy"),"")</f>
        <v/>
      </c>
      <c r="D320" s="13" t="str">
        <f>IF(A320&lt;=MAX(List1!B:B),VLOOKUP(Zdroj!A320,List1!A:E,1,TRUE),"")</f>
        <v/>
      </c>
    </row>
    <row r="321" spans="1:4" x14ac:dyDescent="0.25">
      <c r="A321" s="14" t="str">
        <f>IF(A320&lt;=MAX(List1!B:B)-1,A320+1,"")</f>
        <v/>
      </c>
      <c r="B321" s="13" t="str">
        <f>IF(A321&lt;=MAX(List1!B:B),VLOOKUP(Zdroj!A321,List1!A:E,4,TRUE),"")</f>
        <v/>
      </c>
      <c r="C321" s="13" t="str">
        <f>IF(A321&lt;=MAX(List1!B:B),TEXT(VLOOKUP(Zdroj!A321,List1!A:E,5,TRUE),"dd. Mm. yyyy"),"")</f>
        <v/>
      </c>
      <c r="D321" s="13" t="str">
        <f>IF(A321&lt;=MAX(List1!B:B),VLOOKUP(Zdroj!A321,List1!A:E,1,TRUE),"")</f>
        <v/>
      </c>
    </row>
    <row r="322" spans="1:4" x14ac:dyDescent="0.25">
      <c r="A322" s="14" t="str">
        <f>IF(A321&lt;=MAX(List1!B:B)-1,A321+1,"")</f>
        <v/>
      </c>
      <c r="B322" s="13" t="str">
        <f>IF(A322&lt;=MAX(List1!B:B),VLOOKUP(Zdroj!A322,List1!A:E,4,TRUE),"")</f>
        <v/>
      </c>
      <c r="C322" s="13" t="str">
        <f>IF(A322&lt;=MAX(List1!B:B),TEXT(VLOOKUP(Zdroj!A322,List1!A:E,5,TRUE),"dd. Mm. yyyy"),"")</f>
        <v/>
      </c>
      <c r="D322" s="13" t="str">
        <f>IF(A322&lt;=MAX(List1!B:B),VLOOKUP(Zdroj!A322,List1!A:E,1,TRUE),"")</f>
        <v/>
      </c>
    </row>
    <row r="323" spans="1:4" x14ac:dyDescent="0.25">
      <c r="A323" s="14" t="str">
        <f>IF(A322&lt;=MAX(List1!B:B)-1,A322+1,"")</f>
        <v/>
      </c>
      <c r="B323" s="13" t="str">
        <f>IF(A323&lt;=MAX(List1!B:B),VLOOKUP(Zdroj!A323,List1!A:E,4,TRUE),"")</f>
        <v/>
      </c>
      <c r="C323" s="13" t="str">
        <f>IF(A323&lt;=MAX(List1!B:B),TEXT(VLOOKUP(Zdroj!A323,List1!A:E,5,TRUE),"dd. Mm. yyyy"),"")</f>
        <v/>
      </c>
      <c r="D323" s="13" t="str">
        <f>IF(A323&lt;=MAX(List1!B:B),VLOOKUP(Zdroj!A323,List1!A:E,1,TRUE),"")</f>
        <v/>
      </c>
    </row>
    <row r="324" spans="1:4" x14ac:dyDescent="0.25">
      <c r="A324" s="14" t="str">
        <f>IF(A323&lt;=MAX(List1!B:B)-1,A323+1,"")</f>
        <v/>
      </c>
      <c r="B324" s="13" t="str">
        <f>IF(A324&lt;=MAX(List1!B:B),VLOOKUP(Zdroj!A324,List1!A:E,4,TRUE),"")</f>
        <v/>
      </c>
      <c r="C324" s="13" t="str">
        <f>IF(A324&lt;=MAX(List1!B:B),TEXT(VLOOKUP(Zdroj!A324,List1!A:E,5,TRUE),"dd. Mm. yyyy"),"")</f>
        <v/>
      </c>
      <c r="D324" s="13" t="str">
        <f>IF(A324&lt;=MAX(List1!B:B),VLOOKUP(Zdroj!A324,List1!A:E,1,TRUE),"")</f>
        <v/>
      </c>
    </row>
    <row r="325" spans="1:4" x14ac:dyDescent="0.25">
      <c r="A325" s="14" t="str">
        <f>IF(A324&lt;=MAX(List1!B:B)-1,A324+1,"")</f>
        <v/>
      </c>
      <c r="B325" s="13" t="str">
        <f>IF(A325&lt;=MAX(List1!B:B),VLOOKUP(Zdroj!A325,List1!A:E,4,TRUE),"")</f>
        <v/>
      </c>
      <c r="C325" s="13" t="str">
        <f>IF(A325&lt;=MAX(List1!B:B),TEXT(VLOOKUP(Zdroj!A325,List1!A:E,5,TRUE),"dd. Mm. yyyy"),"")</f>
        <v/>
      </c>
      <c r="D325" s="13" t="str">
        <f>IF(A325&lt;=MAX(List1!B:B),VLOOKUP(Zdroj!A325,List1!A:E,1,TRUE),"")</f>
        <v/>
      </c>
    </row>
    <row r="326" spans="1:4" x14ac:dyDescent="0.25">
      <c r="A326" s="14" t="str">
        <f>IF(A325&lt;=MAX(List1!B:B)-1,A325+1,"")</f>
        <v/>
      </c>
      <c r="B326" s="13" t="str">
        <f>IF(A326&lt;=MAX(List1!B:B),VLOOKUP(Zdroj!A326,List1!A:E,4,TRUE),"")</f>
        <v/>
      </c>
      <c r="C326" s="13" t="str">
        <f>IF(A326&lt;=MAX(List1!B:B),TEXT(VLOOKUP(Zdroj!A326,List1!A:E,5,TRUE),"dd. Mm. yyyy"),"")</f>
        <v/>
      </c>
      <c r="D326" s="13" t="str">
        <f>IF(A326&lt;=MAX(List1!B:B),VLOOKUP(Zdroj!A326,List1!A:E,1,TRUE),"")</f>
        <v/>
      </c>
    </row>
    <row r="327" spans="1:4" x14ac:dyDescent="0.25">
      <c r="A327" s="14" t="str">
        <f>IF(A326&lt;=MAX(List1!B:B)-1,A326+1,"")</f>
        <v/>
      </c>
      <c r="B327" s="13" t="str">
        <f>IF(A327&lt;=MAX(List1!B:B),VLOOKUP(Zdroj!A327,List1!A:E,4,TRUE),"")</f>
        <v/>
      </c>
      <c r="C327" s="13" t="str">
        <f>IF(A327&lt;=MAX(List1!B:B),TEXT(VLOOKUP(Zdroj!A327,List1!A:E,5,TRUE),"dd. Mm. yyyy"),"")</f>
        <v/>
      </c>
      <c r="D327" s="13" t="str">
        <f>IF(A327&lt;=MAX(List1!B:B),VLOOKUP(Zdroj!A327,List1!A:E,1,TRUE),"")</f>
        <v/>
      </c>
    </row>
    <row r="328" spans="1:4" x14ac:dyDescent="0.25">
      <c r="A328" s="14" t="str">
        <f>IF(A327&lt;=MAX(List1!B:B)-1,A327+1,"")</f>
        <v/>
      </c>
      <c r="B328" s="13" t="str">
        <f>IF(A328&lt;=MAX(List1!B:B),VLOOKUP(Zdroj!A328,List1!A:E,4,TRUE),"")</f>
        <v/>
      </c>
      <c r="C328" s="13" t="str">
        <f>IF(A328&lt;=MAX(List1!B:B),TEXT(VLOOKUP(Zdroj!A328,List1!A:E,5,TRUE),"dd. Mm. yyyy"),"")</f>
        <v/>
      </c>
      <c r="D328" s="13" t="str">
        <f>IF(A328&lt;=MAX(List1!B:B),VLOOKUP(Zdroj!A328,List1!A:E,1,TRUE),"")</f>
        <v/>
      </c>
    </row>
    <row r="329" spans="1:4" x14ac:dyDescent="0.25">
      <c r="A329" s="14" t="str">
        <f>IF(A328&lt;=MAX(List1!B:B)-1,A328+1,"")</f>
        <v/>
      </c>
      <c r="B329" s="13" t="str">
        <f>IF(A329&lt;=MAX(List1!B:B),VLOOKUP(Zdroj!A329,List1!A:E,4,TRUE),"")</f>
        <v/>
      </c>
      <c r="C329" s="13" t="str">
        <f>IF(A329&lt;=MAX(List1!B:B),TEXT(VLOOKUP(Zdroj!A329,List1!A:E,5,TRUE),"dd. Mm. yyyy"),"")</f>
        <v/>
      </c>
      <c r="D329" s="13" t="str">
        <f>IF(A329&lt;=MAX(List1!B:B),VLOOKUP(Zdroj!A329,List1!A:E,1,TRUE),"")</f>
        <v/>
      </c>
    </row>
    <row r="330" spans="1:4" x14ac:dyDescent="0.25">
      <c r="A330" s="14" t="str">
        <f>IF(A329&lt;=MAX(List1!B:B)-1,A329+1,"")</f>
        <v/>
      </c>
      <c r="B330" s="13" t="str">
        <f>IF(A330&lt;=MAX(List1!B:B),VLOOKUP(Zdroj!A330,List1!A:E,4,TRUE),"")</f>
        <v/>
      </c>
      <c r="C330" s="13" t="str">
        <f>IF(A330&lt;=MAX(List1!B:B),TEXT(VLOOKUP(Zdroj!A330,List1!A:E,5,TRUE),"dd. Mm. yyyy"),"")</f>
        <v/>
      </c>
      <c r="D330" s="13" t="str">
        <f>IF(A330&lt;=MAX(List1!B:B),VLOOKUP(Zdroj!A330,List1!A:E,1,TRUE),"")</f>
        <v/>
      </c>
    </row>
    <row r="331" spans="1:4" x14ac:dyDescent="0.25">
      <c r="A331" s="14" t="str">
        <f>IF(A330&lt;=MAX(List1!B:B)-1,A330+1,"")</f>
        <v/>
      </c>
      <c r="B331" s="13" t="str">
        <f>IF(A331&lt;=MAX(List1!B:B),VLOOKUP(Zdroj!A331,List1!A:E,4,TRUE),"")</f>
        <v/>
      </c>
      <c r="C331" s="13" t="str">
        <f>IF(A331&lt;=MAX(List1!B:B),TEXT(VLOOKUP(Zdroj!A331,List1!A:E,5,TRUE),"dd. Mm. yyyy"),"")</f>
        <v/>
      </c>
      <c r="D331" s="13" t="str">
        <f>IF(A331&lt;=MAX(List1!B:B),VLOOKUP(Zdroj!A331,List1!A:E,1,TRUE),"")</f>
        <v/>
      </c>
    </row>
    <row r="332" spans="1:4" x14ac:dyDescent="0.25">
      <c r="A332" s="14" t="str">
        <f>IF(A331&lt;=MAX(List1!B:B)-1,A331+1,"")</f>
        <v/>
      </c>
      <c r="B332" s="13" t="str">
        <f>IF(A332&lt;=MAX(List1!B:B),VLOOKUP(Zdroj!A332,List1!A:E,4,TRUE),"")</f>
        <v/>
      </c>
      <c r="C332" s="13" t="str">
        <f>IF(A332&lt;=MAX(List1!B:B),TEXT(VLOOKUP(Zdroj!A332,List1!A:E,5,TRUE),"dd. Mm. yyyy"),"")</f>
        <v/>
      </c>
      <c r="D332" s="13" t="str">
        <f>IF(A332&lt;=MAX(List1!B:B),VLOOKUP(Zdroj!A332,List1!A:E,1,TRUE),"")</f>
        <v/>
      </c>
    </row>
    <row r="333" spans="1:4" x14ac:dyDescent="0.25">
      <c r="A333" s="14" t="str">
        <f>IF(A332&lt;=MAX(List1!B:B)-1,A332+1,"")</f>
        <v/>
      </c>
      <c r="B333" s="13" t="str">
        <f>IF(A333&lt;=MAX(List1!B:B),VLOOKUP(Zdroj!A333,List1!A:E,4,TRUE),"")</f>
        <v/>
      </c>
      <c r="C333" s="13" t="str">
        <f>IF(A333&lt;=MAX(List1!B:B),TEXT(VLOOKUP(Zdroj!A333,List1!A:E,5,TRUE),"dd. Mm. yyyy"),"")</f>
        <v/>
      </c>
      <c r="D333" s="13" t="str">
        <f>IF(A333&lt;=MAX(List1!B:B),VLOOKUP(Zdroj!A333,List1!A:E,1,TRUE),"")</f>
        <v/>
      </c>
    </row>
    <row r="334" spans="1:4" x14ac:dyDescent="0.25">
      <c r="A334" s="14" t="str">
        <f>IF(A333&lt;=MAX(List1!B:B)-1,A333+1,"")</f>
        <v/>
      </c>
      <c r="B334" s="13" t="str">
        <f>IF(A334&lt;=MAX(List1!B:B),VLOOKUP(Zdroj!A334,List1!A:E,4,TRUE),"")</f>
        <v/>
      </c>
      <c r="C334" s="13" t="str">
        <f>IF(A334&lt;=MAX(List1!B:B),TEXT(VLOOKUP(Zdroj!A334,List1!A:E,5,TRUE),"dd. Mm. yyyy"),"")</f>
        <v/>
      </c>
      <c r="D334" s="13" t="str">
        <f>IF(A334&lt;=MAX(List1!B:B),VLOOKUP(Zdroj!A334,List1!A:E,1,TRUE),"")</f>
        <v/>
      </c>
    </row>
    <row r="335" spans="1:4" x14ac:dyDescent="0.25">
      <c r="A335" s="14" t="str">
        <f>IF(A334&lt;=MAX(List1!B:B)-1,A334+1,"")</f>
        <v/>
      </c>
      <c r="B335" s="13" t="str">
        <f>IF(A335&lt;=MAX(List1!B:B),VLOOKUP(Zdroj!A335,List1!A:E,4,TRUE),"")</f>
        <v/>
      </c>
      <c r="C335" s="13" t="str">
        <f>IF(A335&lt;=MAX(List1!B:B),TEXT(VLOOKUP(Zdroj!A335,List1!A:E,5,TRUE),"dd. Mm. yyyy"),"")</f>
        <v/>
      </c>
      <c r="D335" s="13" t="str">
        <f>IF(A335&lt;=MAX(List1!B:B),VLOOKUP(Zdroj!A335,List1!A:E,1,TRUE),"")</f>
        <v/>
      </c>
    </row>
    <row r="336" spans="1:4" x14ac:dyDescent="0.25">
      <c r="A336" s="14" t="str">
        <f>IF(A335&lt;=MAX(List1!B:B)-1,A335+1,"")</f>
        <v/>
      </c>
      <c r="B336" s="13" t="str">
        <f>IF(A336&lt;=MAX(List1!B:B),VLOOKUP(Zdroj!A336,List1!A:E,4,TRUE),"")</f>
        <v/>
      </c>
      <c r="C336" s="13" t="str">
        <f>IF(A336&lt;=MAX(List1!B:B),TEXT(VLOOKUP(Zdroj!A336,List1!A:E,5,TRUE),"dd. Mm. yyyy"),"")</f>
        <v/>
      </c>
      <c r="D336" s="13" t="str">
        <f>IF(A336&lt;=MAX(List1!B:B),VLOOKUP(Zdroj!A336,List1!A:E,1,TRUE),"")</f>
        <v/>
      </c>
    </row>
    <row r="337" spans="1:4" x14ac:dyDescent="0.25">
      <c r="A337" s="14" t="str">
        <f>IF(A336&lt;=MAX(List1!B:B)-1,A336+1,"")</f>
        <v/>
      </c>
      <c r="B337" s="13" t="str">
        <f>IF(A337&lt;=MAX(List1!B:B),VLOOKUP(Zdroj!A337,List1!A:E,4,TRUE),"")</f>
        <v/>
      </c>
      <c r="C337" s="13" t="str">
        <f>IF(A337&lt;=MAX(List1!B:B),TEXT(VLOOKUP(Zdroj!A337,List1!A:E,5,TRUE),"dd. Mm. yyyy"),"")</f>
        <v/>
      </c>
      <c r="D337" s="13" t="str">
        <f>IF(A337&lt;=MAX(List1!B:B),VLOOKUP(Zdroj!A337,List1!A:E,1,TRUE),"")</f>
        <v/>
      </c>
    </row>
    <row r="338" spans="1:4" x14ac:dyDescent="0.25">
      <c r="A338" s="14" t="str">
        <f>IF(A337&lt;=MAX(List1!B:B)-1,A337+1,"")</f>
        <v/>
      </c>
      <c r="B338" s="13" t="str">
        <f>IF(A338&lt;=MAX(List1!B:B),VLOOKUP(Zdroj!A338,List1!A:E,4,TRUE),"")</f>
        <v/>
      </c>
      <c r="C338" s="13" t="str">
        <f>IF(A338&lt;=MAX(List1!B:B),TEXT(VLOOKUP(Zdroj!A338,List1!A:E,5,TRUE),"dd. Mm. yyyy"),"")</f>
        <v/>
      </c>
      <c r="D338" s="13" t="str">
        <f>IF(A338&lt;=MAX(List1!B:B),VLOOKUP(Zdroj!A338,List1!A:E,1,TRUE),"")</f>
        <v/>
      </c>
    </row>
    <row r="339" spans="1:4" x14ac:dyDescent="0.25">
      <c r="A339" s="14" t="str">
        <f>IF(A338&lt;=MAX(List1!B:B)-1,A338+1,"")</f>
        <v/>
      </c>
      <c r="B339" s="13" t="str">
        <f>IF(A339&lt;=MAX(List1!B:B),VLOOKUP(Zdroj!A339,List1!A:E,4,TRUE),"")</f>
        <v/>
      </c>
      <c r="C339" s="13" t="str">
        <f>IF(A339&lt;=MAX(List1!B:B),TEXT(VLOOKUP(Zdroj!A339,List1!A:E,5,TRUE),"dd. Mm. yyyy"),"")</f>
        <v/>
      </c>
      <c r="D339" s="13" t="str">
        <f>IF(A339&lt;=MAX(List1!B:B),VLOOKUP(Zdroj!A339,List1!A:E,1,TRUE),"")</f>
        <v/>
      </c>
    </row>
    <row r="340" spans="1:4" x14ac:dyDescent="0.25">
      <c r="A340" s="14" t="str">
        <f>IF(A339&lt;=MAX(List1!B:B)-1,A339+1,"")</f>
        <v/>
      </c>
      <c r="B340" s="13" t="str">
        <f>IF(A340&lt;=MAX(List1!B:B),VLOOKUP(Zdroj!A340,List1!A:E,4,TRUE),"")</f>
        <v/>
      </c>
      <c r="C340" s="13" t="str">
        <f>IF(A340&lt;=MAX(List1!B:B),TEXT(VLOOKUP(Zdroj!A340,List1!A:E,5,TRUE),"dd. Mm. yyyy"),"")</f>
        <v/>
      </c>
      <c r="D340" s="13" t="str">
        <f>IF(A340&lt;=MAX(List1!B:B),VLOOKUP(Zdroj!A340,List1!A:E,1,TRUE),"")</f>
        <v/>
      </c>
    </row>
    <row r="341" spans="1:4" x14ac:dyDescent="0.25">
      <c r="A341" s="14" t="str">
        <f>IF(A340&lt;=MAX(List1!B:B)-1,A340+1,"")</f>
        <v/>
      </c>
      <c r="B341" s="13" t="str">
        <f>IF(A341&lt;=MAX(List1!B:B),VLOOKUP(Zdroj!A341,List1!A:E,4,TRUE),"")</f>
        <v/>
      </c>
      <c r="C341" s="13" t="str">
        <f>IF(A341&lt;=MAX(List1!B:B),TEXT(VLOOKUP(Zdroj!A341,List1!A:E,5,TRUE),"dd. Mm. yyyy"),"")</f>
        <v/>
      </c>
      <c r="D341" s="13" t="str">
        <f>IF(A341&lt;=MAX(List1!B:B),VLOOKUP(Zdroj!A341,List1!A:E,1,TRUE),"")</f>
        <v/>
      </c>
    </row>
    <row r="342" spans="1:4" x14ac:dyDescent="0.25">
      <c r="A342" s="14" t="str">
        <f>IF(A341&lt;=MAX(List1!B:B)-1,A341+1,"")</f>
        <v/>
      </c>
      <c r="B342" s="13" t="str">
        <f>IF(A342&lt;=MAX(List1!B:B),VLOOKUP(Zdroj!A342,List1!A:E,4,TRUE),"")</f>
        <v/>
      </c>
      <c r="C342" s="13" t="str">
        <f>IF(A342&lt;=MAX(List1!B:B),TEXT(VLOOKUP(Zdroj!A342,List1!A:E,5,TRUE),"dd. Mm. yyyy"),"")</f>
        <v/>
      </c>
      <c r="D342" s="13" t="str">
        <f>IF(A342&lt;=MAX(List1!B:B),VLOOKUP(Zdroj!A342,List1!A:E,1,TRUE),"")</f>
        <v/>
      </c>
    </row>
    <row r="343" spans="1:4" x14ac:dyDescent="0.25">
      <c r="A343" s="14" t="str">
        <f>IF(A342&lt;=MAX(List1!B:B)-1,A342+1,"")</f>
        <v/>
      </c>
      <c r="B343" s="13" t="str">
        <f>IF(A343&lt;=MAX(List1!B:B),VLOOKUP(Zdroj!A343,List1!A:E,4,TRUE),"")</f>
        <v/>
      </c>
      <c r="C343" s="13" t="str">
        <f>IF(A343&lt;=MAX(List1!B:B),TEXT(VLOOKUP(Zdroj!A343,List1!A:E,5,TRUE),"dd. Mm. yyyy"),"")</f>
        <v/>
      </c>
      <c r="D343" s="13" t="str">
        <f>IF(A343&lt;=MAX(List1!B:B),VLOOKUP(Zdroj!A343,List1!A:E,1,TRUE),"")</f>
        <v/>
      </c>
    </row>
    <row r="344" spans="1:4" x14ac:dyDescent="0.25">
      <c r="A344" s="14" t="str">
        <f>IF(A343&lt;=MAX(List1!B:B)-1,A343+1,"")</f>
        <v/>
      </c>
      <c r="B344" s="13" t="str">
        <f>IF(A344&lt;=MAX(List1!B:B),VLOOKUP(Zdroj!A344,List1!A:E,4,TRUE),"")</f>
        <v/>
      </c>
      <c r="C344" s="13" t="str">
        <f>IF(A344&lt;=MAX(List1!B:B),TEXT(VLOOKUP(Zdroj!A344,List1!A:E,5,TRUE),"dd. Mm. yyyy"),"")</f>
        <v/>
      </c>
      <c r="D344" s="13" t="str">
        <f>IF(A344&lt;=MAX(List1!B:B),VLOOKUP(Zdroj!A344,List1!A:E,1,TRUE),"")</f>
        <v/>
      </c>
    </row>
    <row r="345" spans="1:4" x14ac:dyDescent="0.25">
      <c r="A345" s="14" t="str">
        <f>IF(A344&lt;=MAX(List1!B:B)-1,A344+1,"")</f>
        <v/>
      </c>
      <c r="B345" s="13" t="str">
        <f>IF(A345&lt;=MAX(List1!B:B),VLOOKUP(Zdroj!A345,List1!A:E,4,TRUE),"")</f>
        <v/>
      </c>
      <c r="C345" s="13" t="str">
        <f>IF(A345&lt;=MAX(List1!B:B),TEXT(VLOOKUP(Zdroj!A345,List1!A:E,5,TRUE),"dd. Mm. yyyy"),"")</f>
        <v/>
      </c>
      <c r="D345" s="13" t="str">
        <f>IF(A345&lt;=MAX(List1!B:B),VLOOKUP(Zdroj!A345,List1!A:E,1,TRUE),"")</f>
        <v/>
      </c>
    </row>
    <row r="346" spans="1:4" x14ac:dyDescent="0.25">
      <c r="A346" s="14" t="str">
        <f>IF(A345&lt;=MAX(List1!B:B)-1,A345+1,"")</f>
        <v/>
      </c>
      <c r="B346" s="13" t="str">
        <f>IF(A346&lt;=MAX(List1!B:B),VLOOKUP(Zdroj!A346,List1!A:E,4,TRUE),"")</f>
        <v/>
      </c>
      <c r="C346" s="13" t="str">
        <f>IF(A346&lt;=MAX(List1!B:B),TEXT(VLOOKUP(Zdroj!A346,List1!A:E,5,TRUE),"dd. Mm. yyyy"),"")</f>
        <v/>
      </c>
      <c r="D346" s="13" t="str">
        <f>IF(A346&lt;=MAX(List1!B:B),VLOOKUP(Zdroj!A346,List1!A:E,1,TRUE),"")</f>
        <v/>
      </c>
    </row>
    <row r="347" spans="1:4" x14ac:dyDescent="0.25">
      <c r="A347" s="14" t="str">
        <f>IF(A346&lt;=MAX(List1!B:B)-1,A346+1,"")</f>
        <v/>
      </c>
      <c r="B347" s="13" t="str">
        <f>IF(A347&lt;=MAX(List1!B:B),VLOOKUP(Zdroj!A347,List1!A:E,4,TRUE),"")</f>
        <v/>
      </c>
      <c r="C347" s="13" t="str">
        <f>IF(A347&lt;=MAX(List1!B:B),TEXT(VLOOKUP(Zdroj!A347,List1!A:E,5,TRUE),"dd. Mm. yyyy"),"")</f>
        <v/>
      </c>
      <c r="D347" s="13" t="str">
        <f>IF(A347&lt;=MAX(List1!B:B),VLOOKUP(Zdroj!A347,List1!A:E,1,TRUE),"")</f>
        <v/>
      </c>
    </row>
    <row r="348" spans="1:4" x14ac:dyDescent="0.25">
      <c r="A348" s="14" t="str">
        <f>IF(A347&lt;=MAX(List1!B:B)-1,A347+1,"")</f>
        <v/>
      </c>
      <c r="B348" s="13" t="str">
        <f>IF(A348&lt;=MAX(List1!B:B),VLOOKUP(Zdroj!A348,List1!A:E,4,TRUE),"")</f>
        <v/>
      </c>
      <c r="C348" s="13" t="str">
        <f>IF(A348&lt;=MAX(List1!B:B),TEXT(VLOOKUP(Zdroj!A348,List1!A:E,5,TRUE),"dd. Mm. yyyy"),"")</f>
        <v/>
      </c>
      <c r="D348" s="13" t="str">
        <f>IF(A348&lt;=MAX(List1!B:B),VLOOKUP(Zdroj!A348,List1!A:E,1,TRUE),"")</f>
        <v/>
      </c>
    </row>
    <row r="349" spans="1:4" x14ac:dyDescent="0.25">
      <c r="A349" s="14" t="str">
        <f>IF(A348&lt;=MAX(List1!B:B)-1,A348+1,"")</f>
        <v/>
      </c>
      <c r="B349" s="13" t="str">
        <f>IF(A349&lt;=MAX(List1!B:B),VLOOKUP(Zdroj!A349,List1!A:E,4,TRUE),"")</f>
        <v/>
      </c>
      <c r="C349" s="13" t="str">
        <f>IF(A349&lt;=MAX(List1!B:B),TEXT(VLOOKUP(Zdroj!A349,List1!A:E,5,TRUE),"dd. Mm. yyyy"),"")</f>
        <v/>
      </c>
      <c r="D349" s="13" t="str">
        <f>IF(A349&lt;=MAX(List1!B:B),VLOOKUP(Zdroj!A349,List1!A:E,1,TRUE),"")</f>
        <v/>
      </c>
    </row>
    <row r="350" spans="1:4" x14ac:dyDescent="0.25">
      <c r="A350" s="14" t="str">
        <f>IF(A349&lt;=MAX(List1!B:B)-1,A349+1,"")</f>
        <v/>
      </c>
      <c r="B350" s="13" t="str">
        <f>IF(A350&lt;=MAX(List1!B:B),VLOOKUP(Zdroj!A350,List1!A:E,4,TRUE),"")</f>
        <v/>
      </c>
      <c r="C350" s="13" t="str">
        <f>IF(A350&lt;=MAX(List1!B:B),TEXT(VLOOKUP(Zdroj!A350,List1!A:E,5,TRUE),"dd. Mm. yyyy"),"")</f>
        <v/>
      </c>
      <c r="D350" s="13" t="str">
        <f>IF(A350&lt;=MAX(List1!B:B),VLOOKUP(Zdroj!A350,List1!A:E,1,TRUE),"")</f>
        <v/>
      </c>
    </row>
    <row r="351" spans="1:4" x14ac:dyDescent="0.25">
      <c r="A351" s="14" t="str">
        <f>IF(A350&lt;=MAX(List1!B:B)-1,A350+1,"")</f>
        <v/>
      </c>
      <c r="B351" s="13" t="str">
        <f>IF(A351&lt;=MAX(List1!B:B),VLOOKUP(Zdroj!A351,List1!A:E,4,TRUE),"")</f>
        <v/>
      </c>
      <c r="C351" s="13" t="str">
        <f>IF(A351&lt;=MAX(List1!B:B),TEXT(VLOOKUP(Zdroj!A351,List1!A:E,5,TRUE),"dd. Mm. yyyy"),"")</f>
        <v/>
      </c>
      <c r="D351" s="13" t="str">
        <f>IF(A351&lt;=MAX(List1!B:B),VLOOKUP(Zdroj!A351,List1!A:E,1,TRUE),"")</f>
        <v/>
      </c>
    </row>
    <row r="352" spans="1:4" x14ac:dyDescent="0.25">
      <c r="A352" s="14" t="str">
        <f>IF(A351&lt;=MAX(List1!B:B)-1,A351+1,"")</f>
        <v/>
      </c>
      <c r="B352" s="13" t="str">
        <f>IF(A352&lt;=MAX(List1!B:B),VLOOKUP(Zdroj!A352,List1!A:E,4,TRUE),"")</f>
        <v/>
      </c>
      <c r="C352" s="13" t="str">
        <f>IF(A352&lt;=MAX(List1!B:B),TEXT(VLOOKUP(Zdroj!A352,List1!A:E,5,TRUE),"dd. Mm. yyyy"),"")</f>
        <v/>
      </c>
      <c r="D352" s="13" t="str">
        <f>IF(A352&lt;=MAX(List1!B:B),VLOOKUP(Zdroj!A352,List1!A:E,1,TRUE),"")</f>
        <v/>
      </c>
    </row>
    <row r="353" spans="1:4" x14ac:dyDescent="0.25">
      <c r="A353" s="14" t="str">
        <f>IF(A352&lt;=MAX(List1!B:B)-1,A352+1,"")</f>
        <v/>
      </c>
      <c r="B353" s="13" t="str">
        <f>IF(A353&lt;=MAX(List1!B:B),VLOOKUP(Zdroj!A353,List1!A:E,4,TRUE),"")</f>
        <v/>
      </c>
      <c r="C353" s="13" t="str">
        <f>IF(A353&lt;=MAX(List1!B:B),TEXT(VLOOKUP(Zdroj!A353,List1!A:E,5,TRUE),"dd. Mm. yyyy"),"")</f>
        <v/>
      </c>
      <c r="D353" s="13" t="str">
        <f>IF(A353&lt;=MAX(List1!B:B),VLOOKUP(Zdroj!A353,List1!A:E,1,TRUE),"")</f>
        <v/>
      </c>
    </row>
    <row r="354" spans="1:4" x14ac:dyDescent="0.25">
      <c r="A354" s="14" t="str">
        <f>IF(A353&lt;=MAX(List1!B:B)-1,A353+1,"")</f>
        <v/>
      </c>
      <c r="B354" s="13" t="str">
        <f>IF(A354&lt;=MAX(List1!B:B),VLOOKUP(Zdroj!A354,List1!A:E,4,TRUE),"")</f>
        <v/>
      </c>
      <c r="C354" s="13" t="str">
        <f>IF(A354&lt;=MAX(List1!B:B),TEXT(VLOOKUP(Zdroj!A354,List1!A:E,5,TRUE),"dd. Mm. yyyy"),"")</f>
        <v/>
      </c>
      <c r="D354" s="13" t="str">
        <f>IF(A354&lt;=MAX(List1!B:B),VLOOKUP(Zdroj!A354,List1!A:E,1,TRUE),"")</f>
        <v/>
      </c>
    </row>
    <row r="355" spans="1:4" x14ac:dyDescent="0.25">
      <c r="A355" s="14" t="str">
        <f>IF(A354&lt;=MAX(List1!B:B)-1,A354+1,"")</f>
        <v/>
      </c>
      <c r="B355" s="13" t="str">
        <f>IF(A355&lt;=MAX(List1!B:B),VLOOKUP(Zdroj!A355,List1!A:E,4,TRUE),"")</f>
        <v/>
      </c>
      <c r="C355" s="13" t="str">
        <f>IF(A355&lt;=MAX(List1!B:B),TEXT(VLOOKUP(Zdroj!A355,List1!A:E,5,TRUE),"dd. Mm. yyyy"),"")</f>
        <v/>
      </c>
      <c r="D355" s="13" t="str">
        <f>IF(A355&lt;=MAX(List1!B:B),VLOOKUP(Zdroj!A355,List1!A:E,1,TRUE),"")</f>
        <v/>
      </c>
    </row>
    <row r="356" spans="1:4" x14ac:dyDescent="0.25">
      <c r="A356" s="14" t="str">
        <f>IF(A355&lt;=MAX(List1!B:B)-1,A355+1,"")</f>
        <v/>
      </c>
      <c r="B356" s="13" t="str">
        <f>IF(A356&lt;=MAX(List1!B:B),VLOOKUP(Zdroj!A356,List1!A:E,4,TRUE),"")</f>
        <v/>
      </c>
      <c r="C356" s="13" t="str">
        <f>IF(A356&lt;=MAX(List1!B:B),TEXT(VLOOKUP(Zdroj!A356,List1!A:E,5,TRUE),"dd. Mm. yyyy"),"")</f>
        <v/>
      </c>
      <c r="D356" s="13" t="str">
        <f>IF(A356&lt;=MAX(List1!B:B),VLOOKUP(Zdroj!A356,List1!A:E,1,TRUE),"")</f>
        <v/>
      </c>
    </row>
    <row r="357" spans="1:4" x14ac:dyDescent="0.25">
      <c r="A357" s="14" t="str">
        <f>IF(A356&lt;=MAX(List1!B:B)-1,A356+1,"")</f>
        <v/>
      </c>
      <c r="B357" s="13" t="str">
        <f>IF(A357&lt;=MAX(List1!B:B),VLOOKUP(Zdroj!A357,List1!A:E,4,TRUE),"")</f>
        <v/>
      </c>
      <c r="C357" s="13" t="str">
        <f>IF(A357&lt;=MAX(List1!B:B),TEXT(VLOOKUP(Zdroj!A357,List1!A:E,5,TRUE),"dd. Mm. yyyy"),"")</f>
        <v/>
      </c>
      <c r="D357" s="13" t="str">
        <f>IF(A357&lt;=MAX(List1!B:B),VLOOKUP(Zdroj!A357,List1!A:E,1,TRUE),"")</f>
        <v/>
      </c>
    </row>
    <row r="358" spans="1:4" x14ac:dyDescent="0.25">
      <c r="A358" s="14" t="str">
        <f>IF(A357&lt;=MAX(List1!B:B)-1,A357+1,"")</f>
        <v/>
      </c>
      <c r="B358" s="13" t="str">
        <f>IF(A358&lt;=MAX(List1!B:B),VLOOKUP(Zdroj!A358,List1!A:E,4,TRUE),"")</f>
        <v/>
      </c>
      <c r="C358" s="13" t="str">
        <f>IF(A358&lt;=MAX(List1!B:B),TEXT(VLOOKUP(Zdroj!A358,List1!A:E,5,TRUE),"dd. Mm. yyyy"),"")</f>
        <v/>
      </c>
      <c r="D358" s="13" t="str">
        <f>IF(A358&lt;=MAX(List1!B:B),VLOOKUP(Zdroj!A358,List1!A:E,1,TRUE),"")</f>
        <v/>
      </c>
    </row>
    <row r="359" spans="1:4" x14ac:dyDescent="0.25">
      <c r="A359" s="14" t="str">
        <f>IF(A358&lt;=MAX(List1!B:B)-1,A358+1,"")</f>
        <v/>
      </c>
      <c r="B359" s="13" t="str">
        <f>IF(A359&lt;=MAX(List1!B:B),VLOOKUP(Zdroj!A359,List1!A:E,4,TRUE),"")</f>
        <v/>
      </c>
      <c r="C359" s="13" t="str">
        <f>IF(A359&lt;=MAX(List1!B:B),TEXT(VLOOKUP(Zdroj!A359,List1!A:E,5,TRUE),"dd. Mm. yyyy"),"")</f>
        <v/>
      </c>
      <c r="D359" s="13" t="str">
        <f>IF(A359&lt;=MAX(List1!B:B),VLOOKUP(Zdroj!A359,List1!A:E,1,TRUE),"")</f>
        <v/>
      </c>
    </row>
    <row r="360" spans="1:4" x14ac:dyDescent="0.25">
      <c r="A360" s="14" t="str">
        <f>IF(A359&lt;=MAX(List1!B:B)-1,A359+1,"")</f>
        <v/>
      </c>
      <c r="B360" s="13" t="str">
        <f>IF(A360&lt;=MAX(List1!B:B),VLOOKUP(Zdroj!A360,List1!A:E,4,TRUE),"")</f>
        <v/>
      </c>
      <c r="C360" s="13" t="str">
        <f>IF(A360&lt;=MAX(List1!B:B),TEXT(VLOOKUP(Zdroj!A360,List1!A:E,5,TRUE),"dd. Mm. yyyy"),"")</f>
        <v/>
      </c>
      <c r="D360" s="13" t="str">
        <f>IF(A360&lt;=MAX(List1!B:B),VLOOKUP(Zdroj!A360,List1!A:E,1,TRUE),"")</f>
        <v/>
      </c>
    </row>
    <row r="361" spans="1:4" x14ac:dyDescent="0.25">
      <c r="A361" s="14" t="str">
        <f>IF(A360&lt;=MAX(List1!B:B)-1,A360+1,"")</f>
        <v/>
      </c>
      <c r="B361" s="13" t="str">
        <f>IF(A361&lt;=MAX(List1!B:B),VLOOKUP(Zdroj!A361,List1!A:E,4,TRUE),"")</f>
        <v/>
      </c>
      <c r="C361" s="13" t="str">
        <f>IF(A361&lt;=MAX(List1!B:B),TEXT(VLOOKUP(Zdroj!A361,List1!A:E,5,TRUE),"dd. Mm. yyyy"),"")</f>
        <v/>
      </c>
      <c r="D361" s="13" t="str">
        <f>IF(A361&lt;=MAX(List1!B:B),VLOOKUP(Zdroj!A361,List1!A:E,1,TRUE),"")</f>
        <v/>
      </c>
    </row>
    <row r="362" spans="1:4" x14ac:dyDescent="0.25">
      <c r="A362" s="14" t="str">
        <f>IF(A361&lt;=MAX(List1!B:B)-1,A361+1,"")</f>
        <v/>
      </c>
      <c r="B362" s="13" t="str">
        <f>IF(A362&lt;=MAX(List1!B:B),VLOOKUP(Zdroj!A362,List1!A:E,4,TRUE),"")</f>
        <v/>
      </c>
      <c r="C362" s="13" t="str">
        <f>IF(A362&lt;=MAX(List1!B:B),TEXT(VLOOKUP(Zdroj!A362,List1!A:E,5,TRUE),"dd. Mm. yyyy"),"")</f>
        <v/>
      </c>
      <c r="D362" s="13" t="str">
        <f>IF(A362&lt;=MAX(List1!B:B),VLOOKUP(Zdroj!A362,List1!A:E,1,TRUE),"")</f>
        <v/>
      </c>
    </row>
    <row r="363" spans="1:4" x14ac:dyDescent="0.25">
      <c r="A363" s="14" t="str">
        <f>IF(A362&lt;=MAX(List1!B:B)-1,A362+1,"")</f>
        <v/>
      </c>
      <c r="B363" s="13" t="str">
        <f>IF(A363&lt;=MAX(List1!B:B),VLOOKUP(Zdroj!A363,List1!A:E,4,TRUE),"")</f>
        <v/>
      </c>
      <c r="C363" s="13" t="str">
        <f>IF(A363&lt;=MAX(List1!B:B),TEXT(VLOOKUP(Zdroj!A363,List1!A:E,5,TRUE),"dd. Mm. yyyy"),"")</f>
        <v/>
      </c>
      <c r="D363" s="13" t="str">
        <f>IF(A363&lt;=MAX(List1!B:B),VLOOKUP(Zdroj!A363,List1!A:E,1,TRUE),"")</f>
        <v/>
      </c>
    </row>
    <row r="364" spans="1:4" x14ac:dyDescent="0.25">
      <c r="A364" s="14" t="str">
        <f>IF(A363&lt;=MAX(List1!B:B)-1,A363+1,"")</f>
        <v/>
      </c>
      <c r="B364" s="13" t="str">
        <f>IF(A364&lt;=MAX(List1!B:B),VLOOKUP(Zdroj!A364,List1!A:E,4,TRUE),"")</f>
        <v/>
      </c>
      <c r="C364" s="13" t="str">
        <f>IF(A364&lt;=MAX(List1!B:B),TEXT(VLOOKUP(Zdroj!A364,List1!A:E,5,TRUE),"dd. Mm. yyyy"),"")</f>
        <v/>
      </c>
      <c r="D364" s="13" t="str">
        <f>IF(A364&lt;=MAX(List1!B:B),VLOOKUP(Zdroj!A364,List1!A:E,1,TRUE),"")</f>
        <v/>
      </c>
    </row>
    <row r="365" spans="1:4" x14ac:dyDescent="0.25">
      <c r="A365" s="14" t="str">
        <f>IF(A364&lt;=MAX(List1!B:B)-1,A364+1,"")</f>
        <v/>
      </c>
      <c r="B365" s="13" t="str">
        <f>IF(A365&lt;=MAX(List1!B:B),VLOOKUP(Zdroj!A365,List1!A:E,4,TRUE),"")</f>
        <v/>
      </c>
      <c r="C365" s="13" t="str">
        <f>IF(A365&lt;=MAX(List1!B:B),TEXT(VLOOKUP(Zdroj!A365,List1!A:E,5,TRUE),"dd. Mm. yyyy"),"")</f>
        <v/>
      </c>
      <c r="D365" s="13" t="str">
        <f>IF(A365&lt;=MAX(List1!B:B),VLOOKUP(Zdroj!A365,List1!A:E,1,TRUE),"")</f>
        <v/>
      </c>
    </row>
    <row r="366" spans="1:4" x14ac:dyDescent="0.25">
      <c r="A366" s="14" t="str">
        <f>IF(A365&lt;=MAX(List1!B:B)-1,A365+1,"")</f>
        <v/>
      </c>
      <c r="B366" s="13" t="str">
        <f>IF(A366&lt;=MAX(List1!B:B),VLOOKUP(Zdroj!A366,List1!A:E,4,TRUE),"")</f>
        <v/>
      </c>
      <c r="C366" s="13" t="str">
        <f>IF(A366&lt;=MAX(List1!B:B),TEXT(VLOOKUP(Zdroj!A366,List1!A:E,5,TRUE),"dd. Mm. yyyy"),"")</f>
        <v/>
      </c>
      <c r="D366" s="13" t="str">
        <f>IF(A366&lt;=MAX(List1!B:B),VLOOKUP(Zdroj!A366,List1!A:E,1,TRUE),"")</f>
        <v/>
      </c>
    </row>
    <row r="367" spans="1:4" x14ac:dyDescent="0.25">
      <c r="A367" s="14" t="str">
        <f>IF(A366&lt;=MAX(List1!B:B)-1,A366+1,"")</f>
        <v/>
      </c>
      <c r="B367" s="13" t="str">
        <f>IF(A367&lt;=MAX(List1!B:B),VLOOKUP(Zdroj!A367,List1!A:E,4,TRUE),"")</f>
        <v/>
      </c>
      <c r="C367" s="13" t="str">
        <f>IF(A367&lt;=MAX(List1!B:B),TEXT(VLOOKUP(Zdroj!A367,List1!A:E,5,TRUE),"dd. Mm. yyyy"),"")</f>
        <v/>
      </c>
      <c r="D367" s="13" t="str">
        <f>IF(A367&lt;=MAX(List1!B:B),VLOOKUP(Zdroj!A367,List1!A:E,1,TRUE),"")</f>
        <v/>
      </c>
    </row>
    <row r="368" spans="1:4" x14ac:dyDescent="0.25">
      <c r="A368" s="14" t="str">
        <f>IF(A367&lt;=MAX(List1!B:B)-1,A367+1,"")</f>
        <v/>
      </c>
      <c r="B368" s="13" t="str">
        <f>IF(A368&lt;=MAX(List1!B:B),VLOOKUP(Zdroj!A368,List1!A:E,4,TRUE),"")</f>
        <v/>
      </c>
      <c r="C368" s="13" t="str">
        <f>IF(A368&lt;=MAX(List1!B:B),TEXT(VLOOKUP(Zdroj!A368,List1!A:E,5,TRUE),"dd. Mm. yyyy"),"")</f>
        <v/>
      </c>
      <c r="D368" s="13" t="str">
        <f>IF(A368&lt;=MAX(List1!B:B),VLOOKUP(Zdroj!A368,List1!A:E,1,TRUE),"")</f>
        <v/>
      </c>
    </row>
    <row r="369" spans="1:4" x14ac:dyDescent="0.25">
      <c r="A369" s="14" t="str">
        <f>IF(A368&lt;=MAX(List1!B:B)-1,A368+1,"")</f>
        <v/>
      </c>
      <c r="B369" s="13" t="str">
        <f>IF(A369&lt;=MAX(List1!B:B),VLOOKUP(Zdroj!A369,List1!A:E,4,TRUE),"")</f>
        <v/>
      </c>
      <c r="C369" s="13" t="str">
        <f>IF(A369&lt;=MAX(List1!B:B),TEXT(VLOOKUP(Zdroj!A369,List1!A:E,5,TRUE),"dd. Mm. yyyy"),"")</f>
        <v/>
      </c>
      <c r="D369" s="13" t="str">
        <f>IF(A369&lt;=MAX(List1!B:B),VLOOKUP(Zdroj!A369,List1!A:E,1,TRUE),"")</f>
        <v/>
      </c>
    </row>
    <row r="370" spans="1:4" x14ac:dyDescent="0.25">
      <c r="A370" s="14" t="str">
        <f>IF(A369&lt;=MAX(List1!B:B)-1,A369+1,"")</f>
        <v/>
      </c>
      <c r="B370" s="13" t="str">
        <f>IF(A370&lt;=MAX(List1!B:B),VLOOKUP(Zdroj!A370,List1!A:E,4,TRUE),"")</f>
        <v/>
      </c>
      <c r="C370" s="13" t="str">
        <f>IF(A370&lt;=MAX(List1!B:B),TEXT(VLOOKUP(Zdroj!A370,List1!A:E,5,TRUE),"dd. Mm. yyyy"),"")</f>
        <v/>
      </c>
      <c r="D370" s="13" t="str">
        <f>IF(A370&lt;=MAX(List1!B:B),VLOOKUP(Zdroj!A370,List1!A:E,1,TRUE),"")</f>
        <v/>
      </c>
    </row>
    <row r="371" spans="1:4" x14ac:dyDescent="0.25">
      <c r="A371" s="14" t="str">
        <f>IF(A370&lt;=MAX(List1!B:B)-1,A370+1,"")</f>
        <v/>
      </c>
      <c r="B371" s="13" t="str">
        <f>IF(A371&lt;=MAX(List1!B:B),VLOOKUP(Zdroj!A371,List1!A:E,4,TRUE),"")</f>
        <v/>
      </c>
      <c r="C371" s="13" t="str">
        <f>IF(A371&lt;=MAX(List1!B:B),TEXT(VLOOKUP(Zdroj!A371,List1!A:E,5,TRUE),"dd. Mm. yyyy"),"")</f>
        <v/>
      </c>
      <c r="D371" s="13" t="str">
        <f>IF(A371&lt;=MAX(List1!B:B),VLOOKUP(Zdroj!A371,List1!A:E,1,TRUE),"")</f>
        <v/>
      </c>
    </row>
    <row r="372" spans="1:4" x14ac:dyDescent="0.25">
      <c r="A372" s="14" t="str">
        <f>IF(A371&lt;=MAX(List1!B:B)-1,A371+1,"")</f>
        <v/>
      </c>
      <c r="B372" s="13" t="str">
        <f>IF(A372&lt;=MAX(List1!B:B),VLOOKUP(Zdroj!A372,List1!A:E,4,TRUE),"")</f>
        <v/>
      </c>
      <c r="C372" s="13" t="str">
        <f>IF(A372&lt;=MAX(List1!B:B),TEXT(VLOOKUP(Zdroj!A372,List1!A:E,5,TRUE),"dd. Mm. yyyy"),"")</f>
        <v/>
      </c>
      <c r="D372" s="13" t="str">
        <f>IF(A372&lt;=MAX(List1!B:B),VLOOKUP(Zdroj!A372,List1!A:E,1,TRUE),"")</f>
        <v/>
      </c>
    </row>
    <row r="373" spans="1:4" x14ac:dyDescent="0.25">
      <c r="A373" s="14" t="str">
        <f>IF(A372&lt;=MAX(List1!B:B)-1,A372+1,"")</f>
        <v/>
      </c>
      <c r="B373" s="13" t="str">
        <f>IF(A373&lt;=MAX(List1!B:B),VLOOKUP(Zdroj!A373,List1!A:E,4,TRUE),"")</f>
        <v/>
      </c>
      <c r="C373" s="13" t="str">
        <f>IF(A373&lt;=MAX(List1!B:B),TEXT(VLOOKUP(Zdroj!A373,List1!A:E,5,TRUE),"dd. Mm. yyyy"),"")</f>
        <v/>
      </c>
      <c r="D373" s="13" t="str">
        <f>IF(A373&lt;=MAX(List1!B:B),VLOOKUP(Zdroj!A373,List1!A:E,1,TRUE),"")</f>
        <v/>
      </c>
    </row>
    <row r="374" spans="1:4" x14ac:dyDescent="0.25">
      <c r="A374" s="14" t="str">
        <f>IF(A373&lt;=MAX(List1!B:B)-1,A373+1,"")</f>
        <v/>
      </c>
      <c r="B374" s="13" t="str">
        <f>IF(A374&lt;=MAX(List1!B:B),VLOOKUP(Zdroj!A374,List1!A:E,4,TRUE),"")</f>
        <v/>
      </c>
      <c r="C374" s="13" t="str">
        <f>IF(A374&lt;=MAX(List1!B:B),TEXT(VLOOKUP(Zdroj!A374,List1!A:E,5,TRUE),"dd. Mm. yyyy"),"")</f>
        <v/>
      </c>
      <c r="D374" s="13" t="str">
        <f>IF(A374&lt;=MAX(List1!B:B),VLOOKUP(Zdroj!A374,List1!A:E,1,TRUE),"")</f>
        <v/>
      </c>
    </row>
    <row r="375" spans="1:4" x14ac:dyDescent="0.25">
      <c r="A375" s="14" t="str">
        <f>IF(A374&lt;=MAX(List1!B:B)-1,A374+1,"")</f>
        <v/>
      </c>
      <c r="B375" s="13" t="str">
        <f>IF(A375&lt;=MAX(List1!B:B),VLOOKUP(Zdroj!A375,List1!A:E,4,TRUE),"")</f>
        <v/>
      </c>
      <c r="C375" s="13" t="str">
        <f>IF(A375&lt;=MAX(List1!B:B),TEXT(VLOOKUP(Zdroj!A375,List1!A:E,5,TRUE),"dd. Mm. yyyy"),"")</f>
        <v/>
      </c>
      <c r="D375" s="13" t="str">
        <f>IF(A375&lt;=MAX(List1!B:B),VLOOKUP(Zdroj!A375,List1!A:E,1,TRUE),"")</f>
        <v/>
      </c>
    </row>
    <row r="376" spans="1:4" x14ac:dyDescent="0.25">
      <c r="A376" s="14" t="str">
        <f>IF(A375&lt;=MAX(List1!B:B)-1,A375+1,"")</f>
        <v/>
      </c>
      <c r="B376" s="13" t="str">
        <f>IF(A376&lt;=MAX(List1!B:B),VLOOKUP(Zdroj!A376,List1!A:E,4,TRUE),"")</f>
        <v/>
      </c>
      <c r="C376" s="13" t="str">
        <f>IF(A376&lt;=MAX(List1!B:B),TEXT(VLOOKUP(Zdroj!A376,List1!A:E,5,TRUE),"dd. Mm. yyyy"),"")</f>
        <v/>
      </c>
      <c r="D376" s="13" t="str">
        <f>IF(A376&lt;=MAX(List1!B:B),VLOOKUP(Zdroj!A376,List1!A:E,1,TRUE),"")</f>
        <v/>
      </c>
    </row>
    <row r="377" spans="1:4" x14ac:dyDescent="0.25">
      <c r="A377" s="14" t="str">
        <f>IF(A376&lt;=MAX(List1!B:B)-1,A376+1,"")</f>
        <v/>
      </c>
      <c r="B377" s="13" t="str">
        <f>IF(A377&lt;=MAX(List1!B:B),VLOOKUP(Zdroj!A377,List1!A:E,4,TRUE),"")</f>
        <v/>
      </c>
      <c r="C377" s="13" t="str">
        <f>IF(A377&lt;=MAX(List1!B:B),TEXT(VLOOKUP(Zdroj!A377,List1!A:E,5,TRUE),"dd. Mm. yyyy"),"")</f>
        <v/>
      </c>
      <c r="D377" s="13" t="str">
        <f>IF(A377&lt;=MAX(List1!B:B),VLOOKUP(Zdroj!A377,List1!A:E,1,TRUE),"")</f>
        <v/>
      </c>
    </row>
    <row r="378" spans="1:4" x14ac:dyDescent="0.25">
      <c r="A378" s="14" t="str">
        <f>IF(A377&lt;=MAX(List1!B:B)-1,A377+1,"")</f>
        <v/>
      </c>
      <c r="B378" s="13" t="str">
        <f>IF(A378&lt;=MAX(List1!B:B),VLOOKUP(Zdroj!A378,List1!A:E,4,TRUE),"")</f>
        <v/>
      </c>
      <c r="C378" s="13" t="str">
        <f>IF(A378&lt;=MAX(List1!B:B),TEXT(VLOOKUP(Zdroj!A378,List1!A:E,5,TRUE),"dd. Mm. yyyy"),"")</f>
        <v/>
      </c>
      <c r="D378" s="13" t="str">
        <f>IF(A378&lt;=MAX(List1!B:B),VLOOKUP(Zdroj!A378,List1!A:E,1,TRUE),"")</f>
        <v/>
      </c>
    </row>
    <row r="379" spans="1:4" x14ac:dyDescent="0.25">
      <c r="A379" s="14" t="str">
        <f>IF(A378&lt;=MAX(List1!B:B)-1,A378+1,"")</f>
        <v/>
      </c>
      <c r="B379" s="13" t="str">
        <f>IF(A379&lt;=MAX(List1!B:B),VLOOKUP(Zdroj!A379,List1!A:E,4,TRUE),"")</f>
        <v/>
      </c>
      <c r="C379" s="13" t="str">
        <f>IF(A379&lt;=MAX(List1!B:B),TEXT(VLOOKUP(Zdroj!A379,List1!A:E,5,TRUE),"dd. Mm. yyyy"),"")</f>
        <v/>
      </c>
      <c r="D379" s="13" t="str">
        <f>IF(A379&lt;=MAX(List1!B:B),VLOOKUP(Zdroj!A379,List1!A:E,1,TRUE),"")</f>
        <v/>
      </c>
    </row>
    <row r="380" spans="1:4" x14ac:dyDescent="0.25">
      <c r="A380" s="14" t="str">
        <f>IF(A379&lt;=MAX(List1!B:B)-1,A379+1,"")</f>
        <v/>
      </c>
      <c r="B380" s="13" t="str">
        <f>IF(A380&lt;=MAX(List1!B:B),VLOOKUP(Zdroj!A380,List1!A:E,4,TRUE),"")</f>
        <v/>
      </c>
      <c r="C380" s="13" t="str">
        <f>IF(A380&lt;=MAX(List1!B:B),TEXT(VLOOKUP(Zdroj!A380,List1!A:E,5,TRUE),"dd. Mm. yyyy"),"")</f>
        <v/>
      </c>
      <c r="D380" s="13" t="str">
        <f>IF(A380&lt;=MAX(List1!B:B),VLOOKUP(Zdroj!A380,List1!A:E,1,TRUE),"")</f>
        <v/>
      </c>
    </row>
    <row r="381" spans="1:4" x14ac:dyDescent="0.25">
      <c r="A381" s="14" t="str">
        <f>IF(A380&lt;=MAX(List1!B:B)-1,A380+1,"")</f>
        <v/>
      </c>
      <c r="B381" s="13" t="str">
        <f>IF(A381&lt;=MAX(List1!B:B),VLOOKUP(Zdroj!A381,List1!A:E,4,TRUE),"")</f>
        <v/>
      </c>
      <c r="C381" s="13" t="str">
        <f>IF(A381&lt;=MAX(List1!B:B),TEXT(VLOOKUP(Zdroj!A381,List1!A:E,5,TRUE),"dd. Mm. yyyy"),"")</f>
        <v/>
      </c>
      <c r="D381" s="13" t="str">
        <f>IF(A381&lt;=MAX(List1!B:B),VLOOKUP(Zdroj!A381,List1!A:E,1,TRUE),"")</f>
        <v/>
      </c>
    </row>
    <row r="382" spans="1:4" x14ac:dyDescent="0.25">
      <c r="A382" s="14" t="str">
        <f>IF(A381&lt;=MAX(List1!B:B)-1,A381+1,"")</f>
        <v/>
      </c>
      <c r="B382" s="13" t="str">
        <f>IF(A382&lt;=MAX(List1!B:B),VLOOKUP(Zdroj!A382,List1!A:E,4,TRUE),"")</f>
        <v/>
      </c>
      <c r="C382" s="13" t="str">
        <f>IF(A382&lt;=MAX(List1!B:B),TEXT(VLOOKUP(Zdroj!A382,List1!A:E,5,TRUE),"dd. Mm. yyyy"),"")</f>
        <v/>
      </c>
      <c r="D382" s="13" t="str">
        <f>IF(A382&lt;=MAX(List1!B:B),VLOOKUP(Zdroj!A382,List1!A:E,1,TRUE),"")</f>
        <v/>
      </c>
    </row>
    <row r="383" spans="1:4" x14ac:dyDescent="0.25">
      <c r="A383" s="14" t="str">
        <f>IF(A382&lt;=MAX(List1!B:B)-1,A382+1,"")</f>
        <v/>
      </c>
      <c r="B383" s="13" t="str">
        <f>IF(A383&lt;=MAX(List1!B:B),VLOOKUP(Zdroj!A383,List1!A:E,4,TRUE),"")</f>
        <v/>
      </c>
      <c r="C383" s="13" t="str">
        <f>IF(A383&lt;=MAX(List1!B:B),TEXT(VLOOKUP(Zdroj!A383,List1!A:E,5,TRUE),"dd. Mm. yyyy"),"")</f>
        <v/>
      </c>
      <c r="D383" s="13" t="str">
        <f>IF(A383&lt;=MAX(List1!B:B),VLOOKUP(Zdroj!A383,List1!A:E,1,TRUE),"")</f>
        <v/>
      </c>
    </row>
    <row r="384" spans="1:4" x14ac:dyDescent="0.25">
      <c r="A384" s="14" t="str">
        <f>IF(A383&lt;=MAX(List1!B:B)-1,A383+1,"")</f>
        <v/>
      </c>
      <c r="B384" s="13" t="str">
        <f>IF(A384&lt;=MAX(List1!B:B),VLOOKUP(Zdroj!A384,List1!A:E,4,TRUE),"")</f>
        <v/>
      </c>
      <c r="C384" s="13" t="str">
        <f>IF(A384&lt;=MAX(List1!B:B),TEXT(VLOOKUP(Zdroj!A384,List1!A:E,5,TRUE),"dd. Mm. yyyy"),"")</f>
        <v/>
      </c>
      <c r="D384" s="13" t="str">
        <f>IF(A384&lt;=MAX(List1!B:B),VLOOKUP(Zdroj!A384,List1!A:E,1,TRUE),"")</f>
        <v/>
      </c>
    </row>
    <row r="385" spans="1:4" x14ac:dyDescent="0.25">
      <c r="A385" s="14" t="str">
        <f>IF(A384&lt;=MAX(List1!B:B)-1,A384+1,"")</f>
        <v/>
      </c>
      <c r="B385" s="13" t="str">
        <f>IF(A385&lt;=MAX(List1!B:B),VLOOKUP(Zdroj!A385,List1!A:E,4,TRUE),"")</f>
        <v/>
      </c>
      <c r="C385" s="13" t="str">
        <f>IF(A385&lt;=MAX(List1!B:B),TEXT(VLOOKUP(Zdroj!A385,List1!A:E,5,TRUE),"dd. Mm. yyyy"),"")</f>
        <v/>
      </c>
      <c r="D385" s="13" t="str">
        <f>IF(A385&lt;=MAX(List1!B:B),VLOOKUP(Zdroj!A385,List1!A:E,1,TRUE),"")</f>
        <v/>
      </c>
    </row>
    <row r="386" spans="1:4" x14ac:dyDescent="0.25">
      <c r="A386" s="14" t="str">
        <f>IF(A385&lt;=MAX(List1!B:B)-1,A385+1,"")</f>
        <v/>
      </c>
      <c r="B386" s="13" t="str">
        <f>IF(A386&lt;=MAX(List1!B:B),VLOOKUP(Zdroj!A386,List1!A:E,4,TRUE),"")</f>
        <v/>
      </c>
      <c r="C386" s="13" t="str">
        <f>IF(A386&lt;=MAX(List1!B:B),TEXT(VLOOKUP(Zdroj!A386,List1!A:E,5,TRUE),"dd. Mm. yyyy"),"")</f>
        <v/>
      </c>
      <c r="D386" s="13" t="str">
        <f>IF(A386&lt;=MAX(List1!B:B),VLOOKUP(Zdroj!A386,List1!A:E,1,TRUE),"")</f>
        <v/>
      </c>
    </row>
    <row r="387" spans="1:4" x14ac:dyDescent="0.25">
      <c r="A387" s="14" t="str">
        <f>IF(A386&lt;=MAX(List1!B:B)-1,A386+1,"")</f>
        <v/>
      </c>
      <c r="B387" s="13" t="str">
        <f>IF(A387&lt;=MAX(List1!B:B),VLOOKUP(Zdroj!A387,List1!A:E,4,TRUE),"")</f>
        <v/>
      </c>
      <c r="C387" s="13" t="str">
        <f>IF(A387&lt;=MAX(List1!B:B),TEXT(VLOOKUP(Zdroj!A387,List1!A:E,5,TRUE),"dd. Mm. yyyy"),"")</f>
        <v/>
      </c>
      <c r="D387" s="13" t="str">
        <f>IF(A387&lt;=MAX(List1!B:B),VLOOKUP(Zdroj!A387,List1!A:E,1,TRUE),"")</f>
        <v/>
      </c>
    </row>
    <row r="388" spans="1:4" x14ac:dyDescent="0.25">
      <c r="A388" s="14" t="str">
        <f>IF(A387&lt;=MAX(List1!B:B)-1,A387+1,"")</f>
        <v/>
      </c>
      <c r="B388" s="13" t="str">
        <f>IF(A388&lt;=MAX(List1!B:B),VLOOKUP(Zdroj!A388,List1!A:E,4,TRUE),"")</f>
        <v/>
      </c>
      <c r="C388" s="13" t="str">
        <f>IF(A388&lt;=MAX(List1!B:B),TEXT(VLOOKUP(Zdroj!A388,List1!A:E,5,TRUE),"dd. Mm. yyyy"),"")</f>
        <v/>
      </c>
      <c r="D388" s="13" t="str">
        <f>IF(A388&lt;=MAX(List1!B:B),VLOOKUP(Zdroj!A388,List1!A:E,1,TRUE),"")</f>
        <v/>
      </c>
    </row>
    <row r="389" spans="1:4" x14ac:dyDescent="0.25">
      <c r="A389" s="14" t="str">
        <f>IF(A388&lt;=MAX(List1!B:B)-1,A388+1,"")</f>
        <v/>
      </c>
      <c r="B389" s="13" t="str">
        <f>IF(A389&lt;=MAX(List1!B:B),VLOOKUP(Zdroj!A389,List1!A:E,4,TRUE),"")</f>
        <v/>
      </c>
      <c r="C389" s="13" t="str">
        <f>IF(A389&lt;=MAX(List1!B:B),TEXT(VLOOKUP(Zdroj!A389,List1!A:E,5,TRUE),"dd. Mm. yyyy"),"")</f>
        <v/>
      </c>
      <c r="D389" s="13" t="str">
        <f>IF(A389&lt;=MAX(List1!B:B),VLOOKUP(Zdroj!A389,List1!A:E,1,TRUE),"")</f>
        <v/>
      </c>
    </row>
    <row r="390" spans="1:4" x14ac:dyDescent="0.25">
      <c r="A390" s="14" t="str">
        <f>IF(A389&lt;=MAX(List1!B:B)-1,A389+1,"")</f>
        <v/>
      </c>
      <c r="B390" s="13" t="str">
        <f>IF(A390&lt;=MAX(List1!B:B),VLOOKUP(Zdroj!A390,List1!A:E,4,TRUE),"")</f>
        <v/>
      </c>
      <c r="C390" s="13" t="str">
        <f>IF(A390&lt;=MAX(List1!B:B),TEXT(VLOOKUP(Zdroj!A390,List1!A:E,5,TRUE),"dd. Mm. yyyy"),"")</f>
        <v/>
      </c>
      <c r="D390" s="13" t="str">
        <f>IF(A390&lt;=MAX(List1!B:B),VLOOKUP(Zdroj!A390,List1!A:E,1,TRUE),"")</f>
        <v/>
      </c>
    </row>
    <row r="391" spans="1:4" x14ac:dyDescent="0.25">
      <c r="A391" s="14" t="str">
        <f>IF(A390&lt;=MAX(List1!B:B)-1,A390+1,"")</f>
        <v/>
      </c>
      <c r="B391" s="13" t="str">
        <f>IF(A391&lt;=MAX(List1!B:B),VLOOKUP(Zdroj!A391,List1!A:E,4,TRUE),"")</f>
        <v/>
      </c>
      <c r="C391" s="13" t="str">
        <f>IF(A391&lt;=MAX(List1!B:B),TEXT(VLOOKUP(Zdroj!A391,List1!A:E,5,TRUE),"dd. Mm. yyyy"),"")</f>
        <v/>
      </c>
      <c r="D391" s="13" t="str">
        <f>IF(A391&lt;=MAX(List1!B:B),VLOOKUP(Zdroj!A391,List1!A:E,1,TRUE),"")</f>
        <v/>
      </c>
    </row>
    <row r="392" spans="1:4" x14ac:dyDescent="0.25">
      <c r="A392" s="14" t="str">
        <f>IF(A391&lt;=MAX(List1!B:B)-1,A391+1,"")</f>
        <v/>
      </c>
      <c r="B392" s="13" t="str">
        <f>IF(A392&lt;=MAX(List1!B:B),VLOOKUP(Zdroj!A392,List1!A:E,4,TRUE),"")</f>
        <v/>
      </c>
      <c r="C392" s="13" t="str">
        <f>IF(A392&lt;=MAX(List1!B:B),TEXT(VLOOKUP(Zdroj!A392,List1!A:E,5,TRUE),"dd. Mm. yyyy"),"")</f>
        <v/>
      </c>
      <c r="D392" s="13" t="str">
        <f>IF(A392&lt;=MAX(List1!B:B),VLOOKUP(Zdroj!A392,List1!A:E,1,TRUE),"")</f>
        <v/>
      </c>
    </row>
    <row r="393" spans="1:4" x14ac:dyDescent="0.25">
      <c r="A393" s="14" t="str">
        <f>IF(A392&lt;=MAX(List1!B:B)-1,A392+1,"")</f>
        <v/>
      </c>
      <c r="B393" s="13" t="str">
        <f>IF(A393&lt;=MAX(List1!B:B),VLOOKUP(Zdroj!A393,List1!A:E,4,TRUE),"")</f>
        <v/>
      </c>
      <c r="C393" s="13" t="str">
        <f>IF(A393&lt;=MAX(List1!B:B),TEXT(VLOOKUP(Zdroj!A393,List1!A:E,5,TRUE),"dd. Mm. yyyy"),"")</f>
        <v/>
      </c>
      <c r="D393" s="13" t="str">
        <f>IF(A393&lt;=MAX(List1!B:B),VLOOKUP(Zdroj!A393,List1!A:E,1,TRUE),"")</f>
        <v/>
      </c>
    </row>
    <row r="394" spans="1:4" x14ac:dyDescent="0.25">
      <c r="A394" s="14" t="str">
        <f>IF(A393&lt;=MAX(List1!B:B)-1,A393+1,"")</f>
        <v/>
      </c>
      <c r="B394" s="13" t="str">
        <f>IF(A394&lt;=MAX(List1!B:B),VLOOKUP(Zdroj!A394,List1!A:E,4,TRUE),"")</f>
        <v/>
      </c>
      <c r="C394" s="13" t="str">
        <f>IF(A394&lt;=MAX(List1!B:B),TEXT(VLOOKUP(Zdroj!A394,List1!A:E,5,TRUE),"dd. Mm. yyyy"),"")</f>
        <v/>
      </c>
      <c r="D394" s="13" t="str">
        <f>IF(A394&lt;=MAX(List1!B:B),VLOOKUP(Zdroj!A394,List1!A:E,1,TRUE),"")</f>
        <v/>
      </c>
    </row>
    <row r="395" spans="1:4" x14ac:dyDescent="0.25">
      <c r="A395" s="14" t="str">
        <f>IF(A394&lt;=MAX(List1!B:B)-1,A394+1,"")</f>
        <v/>
      </c>
      <c r="B395" s="13" t="str">
        <f>IF(A395&lt;=MAX(List1!B:B),VLOOKUP(Zdroj!A395,List1!A:E,4,TRUE),"")</f>
        <v/>
      </c>
      <c r="C395" s="13" t="str">
        <f>IF(A395&lt;=MAX(List1!B:B),TEXT(VLOOKUP(Zdroj!A395,List1!A:E,5,TRUE),"dd. Mm. yyyy"),"")</f>
        <v/>
      </c>
      <c r="D395" s="13" t="str">
        <f>IF(A395&lt;=MAX(List1!B:B),VLOOKUP(Zdroj!A395,List1!A:E,1,TRUE),"")</f>
        <v/>
      </c>
    </row>
    <row r="396" spans="1:4" x14ac:dyDescent="0.25">
      <c r="A396" s="14" t="str">
        <f>IF(A395&lt;=MAX(List1!B:B)-1,A395+1,"")</f>
        <v/>
      </c>
      <c r="B396" s="13" t="str">
        <f>IF(A396&lt;=MAX(List1!B:B),VLOOKUP(Zdroj!A396,List1!A:E,4,TRUE),"")</f>
        <v/>
      </c>
      <c r="C396" s="13" t="str">
        <f>IF(A396&lt;=MAX(List1!B:B),TEXT(VLOOKUP(Zdroj!A396,List1!A:E,5,TRUE),"dd. Mm. yyyy"),"")</f>
        <v/>
      </c>
      <c r="D396" s="13" t="str">
        <f>IF(A396&lt;=MAX(List1!B:B),VLOOKUP(Zdroj!A396,List1!A:E,1,TRUE),"")</f>
        <v/>
      </c>
    </row>
    <row r="397" spans="1:4" x14ac:dyDescent="0.25">
      <c r="A397" s="14" t="str">
        <f>IF(A396&lt;=MAX(List1!B:B)-1,A396+1,"")</f>
        <v/>
      </c>
      <c r="B397" s="13" t="str">
        <f>IF(A397&lt;=MAX(List1!B:B),VLOOKUP(Zdroj!A397,List1!A:E,4,TRUE),"")</f>
        <v/>
      </c>
      <c r="C397" s="13" t="str">
        <f>IF(A397&lt;=MAX(List1!B:B),TEXT(VLOOKUP(Zdroj!A397,List1!A:E,5,TRUE),"dd. Mm. yyyy"),"")</f>
        <v/>
      </c>
      <c r="D397" s="13" t="str">
        <f>IF(A397&lt;=MAX(List1!B:B),VLOOKUP(Zdroj!A397,List1!A:E,1,TRUE),"")</f>
        <v/>
      </c>
    </row>
    <row r="398" spans="1:4" x14ac:dyDescent="0.25">
      <c r="A398" s="14" t="str">
        <f>IF(A397&lt;=MAX(List1!B:B)-1,A397+1,"")</f>
        <v/>
      </c>
      <c r="B398" s="13" t="str">
        <f>IF(A398&lt;=MAX(List1!B:B),VLOOKUP(Zdroj!A398,List1!A:E,4,TRUE),"")</f>
        <v/>
      </c>
      <c r="C398" s="13" t="str">
        <f>IF(A398&lt;=MAX(List1!B:B),TEXT(VLOOKUP(Zdroj!A398,List1!A:E,5,TRUE),"dd. Mm. yyyy"),"")</f>
        <v/>
      </c>
      <c r="D398" s="13" t="str">
        <f>IF(A398&lt;=MAX(List1!B:B),VLOOKUP(Zdroj!A398,List1!A:E,1,TRUE),"")</f>
        <v/>
      </c>
    </row>
    <row r="399" spans="1:4" x14ac:dyDescent="0.25">
      <c r="A399" s="14" t="str">
        <f>IF(A398&lt;=MAX(List1!B:B)-1,A398+1,"")</f>
        <v/>
      </c>
      <c r="B399" s="13" t="str">
        <f>IF(A399&lt;=MAX(List1!B:B),VLOOKUP(Zdroj!A399,List1!A:E,4,TRUE),"")</f>
        <v/>
      </c>
      <c r="C399" s="13" t="str">
        <f>IF(A399&lt;=MAX(List1!B:B),TEXT(VLOOKUP(Zdroj!A399,List1!A:E,5,TRUE),"dd. Mm. yyyy"),"")</f>
        <v/>
      </c>
      <c r="D399" s="13" t="str">
        <f>IF(A399&lt;=MAX(List1!B:B),VLOOKUP(Zdroj!A399,List1!A:E,1,TRUE),"")</f>
        <v/>
      </c>
    </row>
    <row r="400" spans="1:4" x14ac:dyDescent="0.25">
      <c r="A400" s="14" t="str">
        <f>IF(A399&lt;=MAX(List1!B:B)-1,A399+1,"")</f>
        <v/>
      </c>
      <c r="B400" s="13" t="str">
        <f>IF(A400&lt;=MAX(List1!B:B),VLOOKUP(Zdroj!A400,List1!A:E,4,TRUE),"")</f>
        <v/>
      </c>
      <c r="C400" s="13" t="str">
        <f>IF(A400&lt;=MAX(List1!B:B),TEXT(VLOOKUP(Zdroj!A400,List1!A:E,5,TRUE),"dd. Mm. yyyy"),"")</f>
        <v/>
      </c>
      <c r="D400" s="13" t="str">
        <f>IF(A400&lt;=MAX(List1!B:B),VLOOKUP(Zdroj!A400,List1!A:E,1,TRUE),"")</f>
        <v/>
      </c>
    </row>
    <row r="401" spans="1:4" x14ac:dyDescent="0.25">
      <c r="A401" s="14" t="str">
        <f>IF(A400&lt;=MAX(List1!B:B)-1,A400+1,"")</f>
        <v/>
      </c>
      <c r="B401" s="13" t="str">
        <f>IF(A401&lt;=MAX(List1!B:B),VLOOKUP(Zdroj!A401,List1!A:E,4,TRUE),"")</f>
        <v/>
      </c>
      <c r="C401" s="13" t="str">
        <f>IF(A401&lt;=MAX(List1!B:B),TEXT(VLOOKUP(Zdroj!A401,List1!A:E,5,TRUE),"dd. Mm. yyyy"),"")</f>
        <v/>
      </c>
      <c r="D401" s="13" t="str">
        <f>IF(A401&lt;=MAX(List1!B:B),VLOOKUP(Zdroj!A401,List1!A:E,1,TRUE),"")</f>
        <v/>
      </c>
    </row>
    <row r="402" spans="1:4" x14ac:dyDescent="0.25">
      <c r="A402" s="14" t="str">
        <f>IF(A401&lt;=MAX(List1!B:B)-1,A401+1,"")</f>
        <v/>
      </c>
      <c r="B402" s="13" t="str">
        <f>IF(A402&lt;=MAX(List1!B:B),VLOOKUP(Zdroj!A402,List1!A:E,4,TRUE),"")</f>
        <v/>
      </c>
      <c r="C402" s="13" t="str">
        <f>IF(A402&lt;=MAX(List1!B:B),TEXT(VLOOKUP(Zdroj!A402,List1!A:E,5,TRUE),"dd. Mm. yyyy"),"")</f>
        <v/>
      </c>
      <c r="D402" s="13" t="str">
        <f>IF(A402&lt;=MAX(List1!B:B),VLOOKUP(Zdroj!A402,List1!A:E,1,TRUE),"")</f>
        <v/>
      </c>
    </row>
    <row r="403" spans="1:4" x14ac:dyDescent="0.25">
      <c r="A403" s="14" t="str">
        <f>IF(A402&lt;=MAX(List1!B:B)-1,A402+1,"")</f>
        <v/>
      </c>
      <c r="B403" s="13" t="str">
        <f>IF(A403&lt;=MAX(List1!B:B),VLOOKUP(Zdroj!A403,List1!A:E,4,TRUE),"")</f>
        <v/>
      </c>
      <c r="C403" s="13" t="str">
        <f>IF(A403&lt;=MAX(List1!B:B),TEXT(VLOOKUP(Zdroj!A403,List1!A:E,5,TRUE),"dd. Mm. yyyy"),"")</f>
        <v/>
      </c>
      <c r="D403" s="13" t="str">
        <f>IF(A403&lt;=MAX(List1!B:B),VLOOKUP(Zdroj!A403,List1!A:E,1,TRUE),"")</f>
        <v/>
      </c>
    </row>
    <row r="404" spans="1:4" x14ac:dyDescent="0.25">
      <c r="A404" s="14" t="str">
        <f>IF(A403&lt;=MAX(List1!B:B)-1,A403+1,"")</f>
        <v/>
      </c>
      <c r="B404" s="13" t="str">
        <f>IF(A404&lt;=MAX(List1!B:B),VLOOKUP(Zdroj!A404,List1!A:E,4,TRUE),"")</f>
        <v/>
      </c>
      <c r="C404" s="13" t="str">
        <f>IF(A404&lt;=MAX(List1!B:B),TEXT(VLOOKUP(Zdroj!A404,List1!A:E,5,TRUE),"dd. Mm. yyyy"),"")</f>
        <v/>
      </c>
      <c r="D404" s="13" t="str">
        <f>IF(A404&lt;=MAX(List1!B:B),VLOOKUP(Zdroj!A404,List1!A:E,1,TRUE),"")</f>
        <v/>
      </c>
    </row>
    <row r="405" spans="1:4" x14ac:dyDescent="0.25">
      <c r="A405" s="14" t="str">
        <f>IF(A404&lt;=MAX(List1!B:B)-1,A404+1,"")</f>
        <v/>
      </c>
      <c r="B405" s="13" t="str">
        <f>IF(A405&lt;=MAX(List1!B:B),VLOOKUP(Zdroj!A405,List1!A:E,4,TRUE),"")</f>
        <v/>
      </c>
      <c r="C405" s="13" t="str">
        <f>IF(A405&lt;=MAX(List1!B:B),TEXT(VLOOKUP(Zdroj!A405,List1!A:E,5,TRUE),"dd. Mm. yyyy"),"")</f>
        <v/>
      </c>
      <c r="D405" s="13" t="str">
        <f>IF(A405&lt;=MAX(List1!B:B),VLOOKUP(Zdroj!A405,List1!A:E,1,TRUE),"")</f>
        <v/>
      </c>
    </row>
    <row r="406" spans="1:4" x14ac:dyDescent="0.25">
      <c r="A406" s="14" t="str">
        <f>IF(A405&lt;=MAX(List1!B:B)-1,A405+1,"")</f>
        <v/>
      </c>
      <c r="B406" s="13" t="str">
        <f>IF(A406&lt;=MAX(List1!B:B),VLOOKUP(Zdroj!A406,List1!A:E,4,TRUE),"")</f>
        <v/>
      </c>
      <c r="C406" s="13" t="str">
        <f>IF(A406&lt;=MAX(List1!B:B),TEXT(VLOOKUP(Zdroj!A406,List1!A:E,5,TRUE),"dd. Mm. yyyy"),"")</f>
        <v/>
      </c>
      <c r="D406" s="13" t="str">
        <f>IF(A406&lt;=MAX(List1!B:B),VLOOKUP(Zdroj!A406,List1!A:E,1,TRUE),"")</f>
        <v/>
      </c>
    </row>
    <row r="407" spans="1:4" x14ac:dyDescent="0.25">
      <c r="A407" s="14" t="str">
        <f>IF(A406&lt;=MAX(List1!B:B)-1,A406+1,"")</f>
        <v/>
      </c>
      <c r="B407" s="13" t="str">
        <f>IF(A407&lt;=MAX(List1!B:B),VLOOKUP(Zdroj!A407,List1!A:E,4,TRUE),"")</f>
        <v/>
      </c>
      <c r="C407" s="13" t="str">
        <f>IF(A407&lt;=MAX(List1!B:B),TEXT(VLOOKUP(Zdroj!A407,List1!A:E,5,TRUE),"dd. Mm. yyyy"),"")</f>
        <v/>
      </c>
      <c r="D407" s="13" t="str">
        <f>IF(A407&lt;=MAX(List1!B:B),VLOOKUP(Zdroj!A407,List1!A:E,1,TRUE),"")</f>
        <v/>
      </c>
    </row>
    <row r="408" spans="1:4" x14ac:dyDescent="0.25">
      <c r="A408" s="14" t="str">
        <f>IF(A407&lt;=MAX(List1!B:B)-1,A407+1,"")</f>
        <v/>
      </c>
      <c r="B408" s="13" t="str">
        <f>IF(A408&lt;=MAX(List1!B:B),VLOOKUP(Zdroj!A408,List1!A:E,4,TRUE),"")</f>
        <v/>
      </c>
      <c r="C408" s="13" t="str">
        <f>IF(A408&lt;=MAX(List1!B:B),TEXT(VLOOKUP(Zdroj!A408,List1!A:E,5,TRUE),"dd. Mm. yyyy"),"")</f>
        <v/>
      </c>
      <c r="D408" s="13" t="str">
        <f>IF(A408&lt;=MAX(List1!B:B),VLOOKUP(Zdroj!A408,List1!A:E,1,TRUE),"")</f>
        <v/>
      </c>
    </row>
    <row r="409" spans="1:4" x14ac:dyDescent="0.25">
      <c r="A409" s="14" t="str">
        <f>IF(A408&lt;=MAX(List1!B:B)-1,A408+1,"")</f>
        <v/>
      </c>
      <c r="B409" s="13" t="str">
        <f>IF(A409&lt;=MAX(List1!B:B),VLOOKUP(Zdroj!A409,List1!A:E,4,TRUE),"")</f>
        <v/>
      </c>
      <c r="C409" s="13" t="str">
        <f>IF(A409&lt;=MAX(List1!B:B),TEXT(VLOOKUP(Zdroj!A409,List1!A:E,5,TRUE),"dd. Mm. yyyy"),"")</f>
        <v/>
      </c>
      <c r="D409" s="13" t="str">
        <f>IF(A409&lt;=MAX(List1!B:B),VLOOKUP(Zdroj!A409,List1!A:E,1,TRUE),"")</f>
        <v/>
      </c>
    </row>
    <row r="410" spans="1:4" x14ac:dyDescent="0.25">
      <c r="A410" s="14" t="str">
        <f>IF(A409&lt;=MAX(List1!B:B)-1,A409+1,"")</f>
        <v/>
      </c>
      <c r="B410" s="13" t="str">
        <f>IF(A410&lt;=MAX(List1!B:B),VLOOKUP(Zdroj!A410,List1!A:E,4,TRUE),"")</f>
        <v/>
      </c>
      <c r="C410" s="13" t="str">
        <f>IF(A410&lt;=MAX(List1!B:B),TEXT(VLOOKUP(Zdroj!A410,List1!A:E,5,TRUE),"dd. Mm. yyyy"),"")</f>
        <v/>
      </c>
      <c r="D410" s="13" t="str">
        <f>IF(A410&lt;=MAX(List1!B:B),VLOOKUP(Zdroj!A410,List1!A:E,1,TRUE),"")</f>
        <v/>
      </c>
    </row>
    <row r="411" spans="1:4" x14ac:dyDescent="0.25">
      <c r="A411" s="14" t="str">
        <f>IF(A410&lt;=MAX(List1!B:B)-1,A410+1,"")</f>
        <v/>
      </c>
      <c r="B411" s="13" t="str">
        <f>IF(A411&lt;=MAX(List1!B:B),VLOOKUP(Zdroj!A411,List1!A:E,4,TRUE),"")</f>
        <v/>
      </c>
      <c r="C411" s="13" t="str">
        <f>IF(A411&lt;=MAX(List1!B:B),TEXT(VLOOKUP(Zdroj!A411,List1!A:E,5,TRUE),"dd. Mm. yyyy"),"")</f>
        <v/>
      </c>
      <c r="D411" s="13" t="str">
        <f>IF(A411&lt;=MAX(List1!B:B),VLOOKUP(Zdroj!A411,List1!A:E,1,TRUE),"")</f>
        <v/>
      </c>
    </row>
    <row r="412" spans="1:4" x14ac:dyDescent="0.25">
      <c r="A412" s="14" t="str">
        <f>IF(A411&lt;=MAX(List1!B:B)-1,A411+1,"")</f>
        <v/>
      </c>
      <c r="B412" s="13" t="str">
        <f>IF(A412&lt;=MAX(List1!B:B),VLOOKUP(Zdroj!A412,List1!A:E,4,TRUE),"")</f>
        <v/>
      </c>
      <c r="C412" s="13" t="str">
        <f>IF(A412&lt;=MAX(List1!B:B),TEXT(VLOOKUP(Zdroj!A412,List1!A:E,5,TRUE),"dd. Mm. yyyy"),"")</f>
        <v/>
      </c>
      <c r="D412" s="13" t="str">
        <f>IF(A412&lt;=MAX(List1!B:B),VLOOKUP(Zdroj!A412,List1!A:E,1,TRUE),"")</f>
        <v/>
      </c>
    </row>
    <row r="413" spans="1:4" x14ac:dyDescent="0.25">
      <c r="A413" s="14" t="str">
        <f>IF(A412&lt;=MAX(List1!B:B)-1,A412+1,"")</f>
        <v/>
      </c>
      <c r="B413" s="13" t="str">
        <f>IF(A413&lt;=MAX(List1!B:B),VLOOKUP(Zdroj!A413,List1!A:E,4,TRUE),"")</f>
        <v/>
      </c>
      <c r="C413" s="13" t="str">
        <f>IF(A413&lt;=MAX(List1!B:B),TEXT(VLOOKUP(Zdroj!A413,List1!A:E,5,TRUE),"dd. Mm. yyyy"),"")</f>
        <v/>
      </c>
      <c r="D413" s="13" t="str">
        <f>IF(A413&lt;=MAX(List1!B:B),VLOOKUP(Zdroj!A413,List1!A:E,1,TRUE),"")</f>
        <v/>
      </c>
    </row>
    <row r="414" spans="1:4" x14ac:dyDescent="0.25">
      <c r="A414" s="14" t="str">
        <f>IF(A413&lt;=MAX(List1!B:B)-1,A413+1,"")</f>
        <v/>
      </c>
      <c r="B414" s="13" t="str">
        <f>IF(A414&lt;=MAX(List1!B:B),VLOOKUP(Zdroj!A414,List1!A:E,4,TRUE),"")</f>
        <v/>
      </c>
      <c r="C414" s="13" t="str">
        <f>IF(A414&lt;=MAX(List1!B:B),TEXT(VLOOKUP(Zdroj!A414,List1!A:E,5,TRUE),"dd. Mm. yyyy"),"")</f>
        <v/>
      </c>
      <c r="D414" s="13" t="str">
        <f>IF(A414&lt;=MAX(List1!B:B),VLOOKUP(Zdroj!A414,List1!A:E,1,TRUE),"")</f>
        <v/>
      </c>
    </row>
    <row r="415" spans="1:4" x14ac:dyDescent="0.25">
      <c r="A415" s="14" t="str">
        <f>IF(A414&lt;=MAX(List1!B:B)-1,A414+1,"")</f>
        <v/>
      </c>
      <c r="B415" s="13" t="str">
        <f>IF(A415&lt;=MAX(List1!B:B),VLOOKUP(Zdroj!A415,List1!A:E,4,TRUE),"")</f>
        <v/>
      </c>
      <c r="C415" s="13" t="str">
        <f>IF(A415&lt;=MAX(List1!B:B),TEXT(VLOOKUP(Zdroj!A415,List1!A:E,5,TRUE),"dd. Mm. yyyy"),"")</f>
        <v/>
      </c>
      <c r="D415" s="13" t="str">
        <f>IF(A415&lt;=MAX(List1!B:B),VLOOKUP(Zdroj!A415,List1!A:E,1,TRUE),"")</f>
        <v/>
      </c>
    </row>
    <row r="416" spans="1:4" x14ac:dyDescent="0.25">
      <c r="A416" s="14" t="str">
        <f>IF(A415&lt;=MAX(List1!B:B)-1,A415+1,"")</f>
        <v/>
      </c>
      <c r="B416" s="13" t="str">
        <f>IF(A416&lt;=MAX(List1!B:B),VLOOKUP(Zdroj!A416,List1!A:E,4,TRUE),"")</f>
        <v/>
      </c>
      <c r="C416" s="13" t="str">
        <f>IF(A416&lt;=MAX(List1!B:B),TEXT(VLOOKUP(Zdroj!A416,List1!A:E,5,TRUE),"dd. Mm. yyyy"),"")</f>
        <v/>
      </c>
      <c r="D416" s="13" t="str">
        <f>IF(A416&lt;=MAX(List1!B:B),VLOOKUP(Zdroj!A416,List1!A:E,1,TRUE),"")</f>
        <v/>
      </c>
    </row>
    <row r="417" spans="1:4" x14ac:dyDescent="0.25">
      <c r="A417" s="14" t="str">
        <f>IF(A416&lt;=MAX(List1!B:B)-1,A416+1,"")</f>
        <v/>
      </c>
      <c r="B417" s="13" t="str">
        <f>IF(A417&lt;=MAX(List1!B:B),VLOOKUP(Zdroj!A417,List1!A:E,4,TRUE),"")</f>
        <v/>
      </c>
      <c r="C417" s="13" t="str">
        <f>IF(A417&lt;=MAX(List1!B:B),TEXT(VLOOKUP(Zdroj!A417,List1!A:E,5,TRUE),"dd. Mm. yyyy"),"")</f>
        <v/>
      </c>
      <c r="D417" s="13" t="str">
        <f>IF(A417&lt;=MAX(List1!B:B),VLOOKUP(Zdroj!A417,List1!A:E,1,TRUE),"")</f>
        <v/>
      </c>
    </row>
    <row r="418" spans="1:4" x14ac:dyDescent="0.25">
      <c r="A418" s="14" t="str">
        <f>IF(A417&lt;=MAX(List1!B:B)-1,A417+1,"")</f>
        <v/>
      </c>
      <c r="B418" s="13" t="str">
        <f>IF(A418&lt;=MAX(List1!B:B),VLOOKUP(Zdroj!A418,List1!A:E,4,TRUE),"")</f>
        <v/>
      </c>
      <c r="C418" s="13" t="str">
        <f>IF(A418&lt;=MAX(List1!B:B),TEXT(VLOOKUP(Zdroj!A418,List1!A:E,5,TRUE),"dd. Mm. yyyy"),"")</f>
        <v/>
      </c>
      <c r="D418" s="13" t="str">
        <f>IF(A418&lt;=MAX(List1!B:B),VLOOKUP(Zdroj!A418,List1!A:E,1,TRUE),"")</f>
        <v/>
      </c>
    </row>
    <row r="419" spans="1:4" x14ac:dyDescent="0.25">
      <c r="A419" s="14" t="str">
        <f>IF(A418&lt;=MAX(List1!B:B)-1,A418+1,"")</f>
        <v/>
      </c>
      <c r="B419" s="13" t="str">
        <f>IF(A419&lt;=MAX(List1!B:B),VLOOKUP(Zdroj!A419,List1!A:E,4,TRUE),"")</f>
        <v/>
      </c>
      <c r="C419" s="13" t="str">
        <f>IF(A419&lt;=MAX(List1!B:B),TEXT(VLOOKUP(Zdroj!A419,List1!A:E,5,TRUE),"dd. Mm. yyyy"),"")</f>
        <v/>
      </c>
      <c r="D419" s="13" t="str">
        <f>IF(A419&lt;=MAX(List1!B:B),VLOOKUP(Zdroj!A419,List1!A:E,1,TRUE),"")</f>
        <v/>
      </c>
    </row>
    <row r="420" spans="1:4" x14ac:dyDescent="0.25">
      <c r="A420" s="14" t="str">
        <f>IF(A419&lt;=MAX(List1!B:B)-1,A419+1,"")</f>
        <v/>
      </c>
      <c r="B420" s="13" t="str">
        <f>IF(A420&lt;=MAX(List1!B:B),VLOOKUP(Zdroj!A420,List1!A:E,4,TRUE),"")</f>
        <v/>
      </c>
      <c r="C420" s="13" t="str">
        <f>IF(A420&lt;=MAX(List1!B:B),TEXT(VLOOKUP(Zdroj!A420,List1!A:E,5,TRUE),"dd. Mm. yyyy"),"")</f>
        <v/>
      </c>
      <c r="D420" s="13" t="str">
        <f>IF(A420&lt;=MAX(List1!B:B),VLOOKUP(Zdroj!A420,List1!A:E,1,TRUE),"")</f>
        <v/>
      </c>
    </row>
    <row r="421" spans="1:4" x14ac:dyDescent="0.25">
      <c r="A421" s="14" t="str">
        <f>IF(A420&lt;=MAX(List1!B:B)-1,A420+1,"")</f>
        <v/>
      </c>
      <c r="B421" s="13" t="str">
        <f>IF(A421&lt;=MAX(List1!B:B),VLOOKUP(Zdroj!A421,List1!A:E,4,TRUE),"")</f>
        <v/>
      </c>
      <c r="C421" s="13" t="str">
        <f>IF(A421&lt;=MAX(List1!B:B),TEXT(VLOOKUP(Zdroj!A421,List1!A:E,5,TRUE),"dd. Mm. yyyy"),"")</f>
        <v/>
      </c>
      <c r="D421" s="13" t="str">
        <f>IF(A421&lt;=MAX(List1!B:B),VLOOKUP(Zdroj!A421,List1!A:E,1,TRUE),"")</f>
        <v/>
      </c>
    </row>
    <row r="422" spans="1:4" x14ac:dyDescent="0.25">
      <c r="A422" s="14" t="str">
        <f>IF(A421&lt;=MAX(List1!B:B)-1,A421+1,"")</f>
        <v/>
      </c>
      <c r="B422" s="13" t="str">
        <f>IF(A422&lt;=MAX(List1!B:B),VLOOKUP(Zdroj!A422,List1!A:E,4,TRUE),"")</f>
        <v/>
      </c>
      <c r="C422" s="13" t="str">
        <f>IF(A422&lt;=MAX(List1!B:B),TEXT(VLOOKUP(Zdroj!A422,List1!A:E,5,TRUE),"dd. Mm. yyyy"),"")</f>
        <v/>
      </c>
      <c r="D422" s="13" t="str">
        <f>IF(A422&lt;=MAX(List1!B:B),VLOOKUP(Zdroj!A422,List1!A:E,1,TRUE),"")</f>
        <v/>
      </c>
    </row>
    <row r="423" spans="1:4" x14ac:dyDescent="0.25">
      <c r="A423" s="14" t="str">
        <f>IF(A422&lt;=MAX(List1!B:B)-1,A422+1,"")</f>
        <v/>
      </c>
      <c r="B423" s="13" t="str">
        <f>IF(A423&lt;=MAX(List1!B:B),VLOOKUP(Zdroj!A423,List1!A:E,4,TRUE),"")</f>
        <v/>
      </c>
      <c r="C423" s="13" t="str">
        <f>IF(A423&lt;=MAX(List1!B:B),TEXT(VLOOKUP(Zdroj!A423,List1!A:E,5,TRUE),"dd. Mm. yyyy"),"")</f>
        <v/>
      </c>
      <c r="D423" s="13" t="str">
        <f>IF(A423&lt;=MAX(List1!B:B),VLOOKUP(Zdroj!A423,List1!A:E,1,TRUE),"")</f>
        <v/>
      </c>
    </row>
    <row r="424" spans="1:4" x14ac:dyDescent="0.25">
      <c r="A424" s="14" t="str">
        <f>IF(A423&lt;=MAX(List1!B:B)-1,A423+1,"")</f>
        <v/>
      </c>
      <c r="B424" s="13" t="str">
        <f>IF(A424&lt;=MAX(List1!B:B),VLOOKUP(Zdroj!A424,List1!A:E,4,TRUE),"")</f>
        <v/>
      </c>
      <c r="C424" s="13" t="str">
        <f>IF(A424&lt;=MAX(List1!B:B),TEXT(VLOOKUP(Zdroj!A424,List1!A:E,5,TRUE),"dd. Mm. yyyy"),"")</f>
        <v/>
      </c>
      <c r="D424" s="13" t="str">
        <f>IF(A424&lt;=MAX(List1!B:B),VLOOKUP(Zdroj!A424,List1!A:E,1,TRUE),"")</f>
        <v/>
      </c>
    </row>
    <row r="425" spans="1:4" x14ac:dyDescent="0.25">
      <c r="A425" s="14" t="str">
        <f>IF(A424&lt;=MAX(List1!B:B)-1,A424+1,"")</f>
        <v/>
      </c>
      <c r="B425" s="13" t="str">
        <f>IF(A425&lt;=MAX(List1!B:B),VLOOKUP(Zdroj!A425,List1!A:E,4,TRUE),"")</f>
        <v/>
      </c>
      <c r="C425" s="13" t="str">
        <f>IF(A425&lt;=MAX(List1!B:B),TEXT(VLOOKUP(Zdroj!A425,List1!A:E,5,TRUE),"dd. Mm. yyyy"),"")</f>
        <v/>
      </c>
      <c r="D425" s="13" t="str">
        <f>IF(A425&lt;=MAX(List1!B:B),VLOOKUP(Zdroj!A425,List1!A:E,1,TRUE),"")</f>
        <v/>
      </c>
    </row>
    <row r="426" spans="1:4" x14ac:dyDescent="0.25">
      <c r="A426" s="14" t="str">
        <f>IF(A425&lt;=MAX(List1!B:B)-1,A425+1,"")</f>
        <v/>
      </c>
      <c r="B426" s="13" t="str">
        <f>IF(A426&lt;=MAX(List1!B:B),VLOOKUP(Zdroj!A426,List1!A:E,4,TRUE),"")</f>
        <v/>
      </c>
      <c r="C426" s="13" t="str">
        <f>IF(A426&lt;=MAX(List1!B:B),TEXT(VLOOKUP(Zdroj!A426,List1!A:E,5,TRUE),"dd. Mm. yyyy"),"")</f>
        <v/>
      </c>
      <c r="D426" s="13" t="str">
        <f>IF(A426&lt;=MAX(List1!B:B),VLOOKUP(Zdroj!A426,List1!A:E,1,TRUE),"")</f>
        <v/>
      </c>
    </row>
    <row r="427" spans="1:4" x14ac:dyDescent="0.25">
      <c r="A427" s="14" t="str">
        <f>IF(A426&lt;=MAX(List1!B:B)-1,A426+1,"")</f>
        <v/>
      </c>
      <c r="B427" s="13" t="str">
        <f>IF(A427&lt;=MAX(List1!B:B),VLOOKUP(Zdroj!A427,List1!A:E,4,TRUE),"")</f>
        <v/>
      </c>
      <c r="C427" s="13" t="str">
        <f>IF(A427&lt;=MAX(List1!B:B),TEXT(VLOOKUP(Zdroj!A427,List1!A:E,5,TRUE),"dd. Mm. yyyy"),"")</f>
        <v/>
      </c>
      <c r="D427" s="13" t="str">
        <f>IF(A427&lt;=MAX(List1!B:B),VLOOKUP(Zdroj!A427,List1!A:E,1,TRUE),"")</f>
        <v/>
      </c>
    </row>
    <row r="428" spans="1:4" x14ac:dyDescent="0.25">
      <c r="A428" s="14" t="str">
        <f>IF(A427&lt;=MAX(List1!B:B)-1,A427+1,"")</f>
        <v/>
      </c>
      <c r="B428" s="13" t="str">
        <f>IF(A428&lt;=MAX(List1!B:B),VLOOKUP(Zdroj!A428,List1!A:E,4,TRUE),"")</f>
        <v/>
      </c>
      <c r="C428" s="13" t="str">
        <f>IF(A428&lt;=MAX(List1!B:B),TEXT(VLOOKUP(Zdroj!A428,List1!A:E,5,TRUE),"dd. Mm. yyyy"),"")</f>
        <v/>
      </c>
      <c r="D428" s="13" t="str">
        <f>IF(A428&lt;=MAX(List1!B:B),VLOOKUP(Zdroj!A428,List1!A:E,1,TRUE),"")</f>
        <v/>
      </c>
    </row>
    <row r="429" spans="1:4" x14ac:dyDescent="0.25">
      <c r="A429" s="14" t="str">
        <f>IF(A428&lt;=MAX(List1!B:B)-1,A428+1,"")</f>
        <v/>
      </c>
      <c r="B429" s="13" t="str">
        <f>IF(A429&lt;=MAX(List1!B:B),VLOOKUP(Zdroj!A429,List1!A:E,4,TRUE),"")</f>
        <v/>
      </c>
      <c r="C429" s="13" t="str">
        <f>IF(A429&lt;=MAX(List1!B:B),TEXT(VLOOKUP(Zdroj!A429,List1!A:E,5,TRUE),"dd. Mm. yyyy"),"")</f>
        <v/>
      </c>
      <c r="D429" s="13" t="str">
        <f>IF(A429&lt;=MAX(List1!B:B),VLOOKUP(Zdroj!A429,List1!A:E,1,TRUE),"")</f>
        <v/>
      </c>
    </row>
    <row r="430" spans="1:4" x14ac:dyDescent="0.25">
      <c r="A430" s="14" t="str">
        <f>IF(A429&lt;=MAX(List1!B:B)-1,A429+1,"")</f>
        <v/>
      </c>
      <c r="B430" s="13" t="str">
        <f>IF(A430&lt;=MAX(List1!B:B),VLOOKUP(Zdroj!A430,List1!A:E,4,TRUE),"")</f>
        <v/>
      </c>
      <c r="C430" s="13" t="str">
        <f>IF(A430&lt;=MAX(List1!B:B),TEXT(VLOOKUP(Zdroj!A430,List1!A:E,5,TRUE),"dd. Mm. yyyy"),"")</f>
        <v/>
      </c>
      <c r="D430" s="13" t="str">
        <f>IF(A430&lt;=MAX(List1!B:B),VLOOKUP(Zdroj!A430,List1!A:E,1,TRUE),"")</f>
        <v/>
      </c>
    </row>
    <row r="431" spans="1:4" x14ac:dyDescent="0.25">
      <c r="A431" s="14" t="str">
        <f>IF(A430&lt;=MAX(List1!B:B)-1,A430+1,"")</f>
        <v/>
      </c>
      <c r="B431" s="13" t="str">
        <f>IF(A431&lt;=MAX(List1!B:B),VLOOKUP(Zdroj!A431,List1!A:E,4,TRUE),"")</f>
        <v/>
      </c>
      <c r="C431" s="13" t="str">
        <f>IF(A431&lt;=MAX(List1!B:B),TEXT(VLOOKUP(Zdroj!A431,List1!A:E,5,TRUE),"dd. Mm. yyyy"),"")</f>
        <v/>
      </c>
      <c r="D431" s="13" t="str">
        <f>IF(A431&lt;=MAX(List1!B:B),VLOOKUP(Zdroj!A431,List1!A:E,1,TRUE),"")</f>
        <v/>
      </c>
    </row>
    <row r="432" spans="1:4" x14ac:dyDescent="0.25">
      <c r="A432" s="14" t="str">
        <f>IF(A431&lt;=MAX(List1!B:B)-1,A431+1,"")</f>
        <v/>
      </c>
      <c r="B432" s="13" t="str">
        <f>IF(A432&lt;=MAX(List1!B:B),VLOOKUP(Zdroj!A432,List1!A:E,4,TRUE),"")</f>
        <v/>
      </c>
      <c r="C432" s="13" t="str">
        <f>IF(A432&lt;=MAX(List1!B:B),TEXT(VLOOKUP(Zdroj!A432,List1!A:E,5,TRUE),"dd. Mm. yyyy"),"")</f>
        <v/>
      </c>
      <c r="D432" s="13" t="str">
        <f>IF(A432&lt;=MAX(List1!B:B),VLOOKUP(Zdroj!A432,List1!A:E,1,TRUE),"")</f>
        <v/>
      </c>
    </row>
    <row r="433" spans="1:4" x14ac:dyDescent="0.25">
      <c r="A433" s="14" t="str">
        <f>IF(A432&lt;=MAX(List1!B:B)-1,A432+1,"")</f>
        <v/>
      </c>
      <c r="B433" s="13" t="str">
        <f>IF(A433&lt;=MAX(List1!B:B),VLOOKUP(Zdroj!A433,List1!A:E,4,TRUE),"")</f>
        <v/>
      </c>
      <c r="C433" s="13" t="str">
        <f>IF(A433&lt;=MAX(List1!B:B),TEXT(VLOOKUP(Zdroj!A433,List1!A:E,5,TRUE),"dd. Mm. yyyy"),"")</f>
        <v/>
      </c>
      <c r="D433" s="13" t="str">
        <f>IF(A433&lt;=MAX(List1!B:B),VLOOKUP(Zdroj!A433,List1!A:E,1,TRUE),"")</f>
        <v/>
      </c>
    </row>
    <row r="434" spans="1:4" x14ac:dyDescent="0.25">
      <c r="A434" s="14" t="str">
        <f>IF(A433&lt;=MAX(List1!B:B)-1,A433+1,"")</f>
        <v/>
      </c>
      <c r="B434" s="13" t="str">
        <f>IF(A434&lt;=MAX(List1!B:B),VLOOKUP(Zdroj!A434,List1!A:E,4,TRUE),"")</f>
        <v/>
      </c>
      <c r="C434" s="13" t="str">
        <f>IF(A434&lt;=MAX(List1!B:B),TEXT(VLOOKUP(Zdroj!A434,List1!A:E,5,TRUE),"dd. Mm. yyyy"),"")</f>
        <v/>
      </c>
      <c r="D434" s="13" t="str">
        <f>IF(A434&lt;=MAX(List1!B:B),VLOOKUP(Zdroj!A434,List1!A:E,1,TRUE),"")</f>
        <v/>
      </c>
    </row>
    <row r="435" spans="1:4" x14ac:dyDescent="0.25">
      <c r="A435" s="14" t="str">
        <f>IF(A434&lt;=MAX(List1!B:B)-1,A434+1,"")</f>
        <v/>
      </c>
      <c r="B435" s="13" t="str">
        <f>IF(A435&lt;=MAX(List1!B:B),VLOOKUP(Zdroj!A435,List1!A:E,4,TRUE),"")</f>
        <v/>
      </c>
      <c r="C435" s="13" t="str">
        <f>IF(A435&lt;=MAX(List1!B:B),TEXT(VLOOKUP(Zdroj!A435,List1!A:E,5,TRUE),"dd. Mm. yyyy"),"")</f>
        <v/>
      </c>
      <c r="D435" s="13" t="str">
        <f>IF(A435&lt;=MAX(List1!B:B),VLOOKUP(Zdroj!A435,List1!A:E,1,TRUE),"")</f>
        <v/>
      </c>
    </row>
    <row r="436" spans="1:4" x14ac:dyDescent="0.25">
      <c r="A436" s="14" t="str">
        <f>IF(A435&lt;=MAX(List1!B:B)-1,A435+1,"")</f>
        <v/>
      </c>
      <c r="B436" s="13" t="str">
        <f>IF(A436&lt;=MAX(List1!B:B),VLOOKUP(Zdroj!A436,List1!A:E,4,TRUE),"")</f>
        <v/>
      </c>
      <c r="C436" s="13" t="str">
        <f>IF(A436&lt;=MAX(List1!B:B),TEXT(VLOOKUP(Zdroj!A436,List1!A:E,5,TRUE),"dd. Mm. yyyy"),"")</f>
        <v/>
      </c>
      <c r="D436" s="13" t="str">
        <f>IF(A436&lt;=MAX(List1!B:B),VLOOKUP(Zdroj!A436,List1!A:E,1,TRUE),"")</f>
        <v/>
      </c>
    </row>
    <row r="437" spans="1:4" x14ac:dyDescent="0.25">
      <c r="A437" s="14" t="str">
        <f>IF(A436&lt;=MAX(List1!B:B)-1,A436+1,"")</f>
        <v/>
      </c>
      <c r="B437" s="13" t="str">
        <f>IF(A437&lt;=MAX(List1!B:B),VLOOKUP(Zdroj!A437,List1!A:E,4,TRUE),"")</f>
        <v/>
      </c>
      <c r="C437" s="13" t="str">
        <f>IF(A437&lt;=MAX(List1!B:B),TEXT(VLOOKUP(Zdroj!A437,List1!A:E,5,TRUE),"dd. Mm. yyyy"),"")</f>
        <v/>
      </c>
      <c r="D437" s="13" t="str">
        <f>IF(A437&lt;=MAX(List1!B:B),VLOOKUP(Zdroj!A437,List1!A:E,1,TRUE),"")</f>
        <v/>
      </c>
    </row>
    <row r="438" spans="1:4" x14ac:dyDescent="0.25">
      <c r="A438" s="14" t="str">
        <f>IF(A437&lt;=MAX(List1!B:B)-1,A437+1,"")</f>
        <v/>
      </c>
      <c r="B438" s="13" t="str">
        <f>IF(A438&lt;=MAX(List1!B:B),VLOOKUP(Zdroj!A438,List1!A:E,4,TRUE),"")</f>
        <v/>
      </c>
      <c r="C438" s="13" t="str">
        <f>IF(A438&lt;=MAX(List1!B:B),TEXT(VLOOKUP(Zdroj!A438,List1!A:E,5,TRUE),"dd. Mm. yyyy"),"")</f>
        <v/>
      </c>
      <c r="D438" s="13" t="str">
        <f>IF(A438&lt;=MAX(List1!B:B),VLOOKUP(Zdroj!A438,List1!A:E,1,TRUE),"")</f>
        <v/>
      </c>
    </row>
    <row r="439" spans="1:4" x14ac:dyDescent="0.25">
      <c r="A439" s="14" t="str">
        <f>IF(A438&lt;=MAX(List1!B:B)-1,A438+1,"")</f>
        <v/>
      </c>
      <c r="B439" s="13" t="str">
        <f>IF(A439&lt;=MAX(List1!B:B),VLOOKUP(Zdroj!A439,List1!A:E,4,TRUE),"")</f>
        <v/>
      </c>
      <c r="C439" s="13" t="str">
        <f>IF(A439&lt;=MAX(List1!B:B),TEXT(VLOOKUP(Zdroj!A439,List1!A:E,5,TRUE),"dd. Mm. yyyy"),"")</f>
        <v/>
      </c>
      <c r="D439" s="13" t="str">
        <f>IF(A439&lt;=MAX(List1!B:B),VLOOKUP(Zdroj!A439,List1!A:E,1,TRUE),"")</f>
        <v/>
      </c>
    </row>
    <row r="440" spans="1:4" x14ac:dyDescent="0.25">
      <c r="A440" s="14" t="str">
        <f>IF(A439&lt;=MAX(List1!B:B)-1,A439+1,"")</f>
        <v/>
      </c>
      <c r="B440" s="13" t="str">
        <f>IF(A440&lt;=MAX(List1!B:B),VLOOKUP(Zdroj!A440,List1!A:E,4,TRUE),"")</f>
        <v/>
      </c>
      <c r="C440" s="13" t="str">
        <f>IF(A440&lt;=MAX(List1!B:B),TEXT(VLOOKUP(Zdroj!A440,List1!A:E,5,TRUE),"dd. Mm. yyyy"),"")</f>
        <v/>
      </c>
      <c r="D440" s="13" t="str">
        <f>IF(A440&lt;=MAX(List1!B:B),VLOOKUP(Zdroj!A440,List1!A:E,1,TRUE),"")</f>
        <v/>
      </c>
    </row>
    <row r="441" spans="1:4" x14ac:dyDescent="0.25">
      <c r="A441" s="14" t="str">
        <f>IF(A440&lt;=MAX(List1!B:B)-1,A440+1,"")</f>
        <v/>
      </c>
      <c r="B441" s="13" t="str">
        <f>IF(A441&lt;=MAX(List1!B:B),VLOOKUP(Zdroj!A441,List1!A:E,4,TRUE),"")</f>
        <v/>
      </c>
      <c r="C441" s="13" t="str">
        <f>IF(A441&lt;=MAX(List1!B:B),TEXT(VLOOKUP(Zdroj!A441,List1!A:E,5,TRUE),"dd. Mm. yyyy"),"")</f>
        <v/>
      </c>
      <c r="D441" s="13" t="str">
        <f>IF(A441&lt;=MAX(List1!B:B),VLOOKUP(Zdroj!A441,List1!A:E,1,TRUE),"")</f>
        <v/>
      </c>
    </row>
    <row r="442" spans="1:4" x14ac:dyDescent="0.25">
      <c r="A442" s="14" t="str">
        <f>IF(A441&lt;=MAX(List1!B:B)-1,A441+1,"")</f>
        <v/>
      </c>
      <c r="B442" s="13" t="str">
        <f>IF(A442&lt;=MAX(List1!B:B),VLOOKUP(Zdroj!A442,List1!A:E,4,TRUE),"")</f>
        <v/>
      </c>
      <c r="C442" s="13" t="str">
        <f>IF(A442&lt;=MAX(List1!B:B),TEXT(VLOOKUP(Zdroj!A442,List1!A:E,5,TRUE),"dd. Mm. yyyy"),"")</f>
        <v/>
      </c>
      <c r="D442" s="13" t="str">
        <f>IF(A442&lt;=MAX(List1!B:B),VLOOKUP(Zdroj!A442,List1!A:E,1,TRUE),"")</f>
        <v/>
      </c>
    </row>
    <row r="443" spans="1:4" x14ac:dyDescent="0.25">
      <c r="A443" s="14" t="str">
        <f>IF(A442&lt;=MAX(List1!B:B)-1,A442+1,"")</f>
        <v/>
      </c>
      <c r="B443" s="13" t="str">
        <f>IF(A443&lt;=MAX(List1!B:B),VLOOKUP(Zdroj!A443,List1!A:E,4,TRUE),"")</f>
        <v/>
      </c>
      <c r="C443" s="13" t="str">
        <f>IF(A443&lt;=MAX(List1!B:B),TEXT(VLOOKUP(Zdroj!A443,List1!A:E,5,TRUE),"dd. Mm. yyyy"),"")</f>
        <v/>
      </c>
      <c r="D443" s="13" t="str">
        <f>IF(A443&lt;=MAX(List1!B:B),VLOOKUP(Zdroj!A443,List1!A:E,1,TRUE),"")</f>
        <v/>
      </c>
    </row>
    <row r="444" spans="1:4" x14ac:dyDescent="0.25">
      <c r="A444" s="14" t="str">
        <f>IF(A443&lt;=MAX(List1!B:B)-1,A443+1,"")</f>
        <v/>
      </c>
      <c r="B444" s="13" t="str">
        <f>IF(A444&lt;=MAX(List1!B:B),VLOOKUP(Zdroj!A444,List1!A:E,4,TRUE),"")</f>
        <v/>
      </c>
      <c r="C444" s="13" t="str">
        <f>IF(A444&lt;=MAX(List1!B:B),TEXT(VLOOKUP(Zdroj!A444,List1!A:E,5,TRUE),"dd. Mm. yyyy"),"")</f>
        <v/>
      </c>
      <c r="D444" s="13" t="str">
        <f>IF(A444&lt;=MAX(List1!B:B),VLOOKUP(Zdroj!A444,List1!A:E,1,TRUE),"")</f>
        <v/>
      </c>
    </row>
    <row r="445" spans="1:4" x14ac:dyDescent="0.25">
      <c r="A445" s="14" t="str">
        <f>IF(A444&lt;=MAX(List1!B:B)-1,A444+1,"")</f>
        <v/>
      </c>
      <c r="B445" s="13" t="str">
        <f>IF(A445&lt;=MAX(List1!B:B),VLOOKUP(Zdroj!A445,List1!A:E,4,TRUE),"")</f>
        <v/>
      </c>
      <c r="C445" s="13" t="str">
        <f>IF(A445&lt;=MAX(List1!B:B),TEXT(VLOOKUP(Zdroj!A445,List1!A:E,5,TRUE),"dd. Mm. yyyy"),"")</f>
        <v/>
      </c>
      <c r="D445" s="13" t="str">
        <f>IF(A445&lt;=MAX(List1!B:B),VLOOKUP(Zdroj!A445,List1!A:E,1,TRUE),"")</f>
        <v/>
      </c>
    </row>
    <row r="446" spans="1:4" x14ac:dyDescent="0.25">
      <c r="A446" s="14" t="str">
        <f>IF(A445&lt;=MAX(List1!B:B)-1,A445+1,"")</f>
        <v/>
      </c>
      <c r="B446" s="13" t="str">
        <f>IF(A446&lt;=MAX(List1!B:B),VLOOKUP(Zdroj!A446,List1!A:E,4,TRUE),"")</f>
        <v/>
      </c>
      <c r="C446" s="13" t="str">
        <f>IF(A446&lt;=MAX(List1!B:B),TEXT(VLOOKUP(Zdroj!A446,List1!A:E,5,TRUE),"dd. Mm. yyyy"),"")</f>
        <v/>
      </c>
      <c r="D446" s="13" t="str">
        <f>IF(A446&lt;=MAX(List1!B:B),VLOOKUP(Zdroj!A446,List1!A:E,1,TRUE),"")</f>
        <v/>
      </c>
    </row>
    <row r="447" spans="1:4" x14ac:dyDescent="0.25">
      <c r="A447" s="14" t="str">
        <f>IF(A446&lt;=MAX(List1!B:B)-1,A446+1,"")</f>
        <v/>
      </c>
      <c r="B447" s="13" t="str">
        <f>IF(A447&lt;=MAX(List1!B:B),VLOOKUP(Zdroj!A447,List1!A:E,4,TRUE),"")</f>
        <v/>
      </c>
      <c r="C447" s="13" t="str">
        <f>IF(A447&lt;=MAX(List1!B:B),TEXT(VLOOKUP(Zdroj!A447,List1!A:E,5,TRUE),"dd. Mm. yyyy"),"")</f>
        <v/>
      </c>
      <c r="D447" s="13" t="str">
        <f>IF(A447&lt;=MAX(List1!B:B),VLOOKUP(Zdroj!A447,List1!A:E,1,TRUE),"")</f>
        <v/>
      </c>
    </row>
    <row r="448" spans="1:4" x14ac:dyDescent="0.25">
      <c r="A448" s="14" t="str">
        <f>IF(A447&lt;=MAX(List1!B:B)-1,A447+1,"")</f>
        <v/>
      </c>
      <c r="B448" s="13" t="str">
        <f>IF(A448&lt;=MAX(List1!B:B),VLOOKUP(Zdroj!A448,List1!A:E,4,TRUE),"")</f>
        <v/>
      </c>
      <c r="C448" s="13" t="str">
        <f>IF(A448&lt;=MAX(List1!B:B),TEXT(VLOOKUP(Zdroj!A448,List1!A:E,5,TRUE),"dd. Mm. yyyy"),"")</f>
        <v/>
      </c>
      <c r="D448" s="13" t="str">
        <f>IF(A448&lt;=MAX(List1!B:B),VLOOKUP(Zdroj!A448,List1!A:E,1,TRUE),"")</f>
        <v/>
      </c>
    </row>
    <row r="449" spans="1:4" x14ac:dyDescent="0.25">
      <c r="A449" s="14" t="str">
        <f>IF(A448&lt;=MAX(List1!B:B)-1,A448+1,"")</f>
        <v/>
      </c>
      <c r="B449" s="13" t="str">
        <f>IF(A449&lt;=MAX(List1!B:B),VLOOKUP(Zdroj!A449,List1!A:E,4,TRUE),"")</f>
        <v/>
      </c>
      <c r="C449" s="13" t="str">
        <f>IF(A449&lt;=MAX(List1!B:B),TEXT(VLOOKUP(Zdroj!A449,List1!A:E,5,TRUE),"dd. Mm. yyyy"),"")</f>
        <v/>
      </c>
      <c r="D449" s="13" t="str">
        <f>IF(A449&lt;=MAX(List1!B:B),VLOOKUP(Zdroj!A449,List1!A:E,1,TRUE),"")</f>
        <v/>
      </c>
    </row>
    <row r="450" spans="1:4" x14ac:dyDescent="0.25">
      <c r="A450" s="14" t="str">
        <f>IF(A449&lt;=MAX(List1!B:B)-1,A449+1,"")</f>
        <v/>
      </c>
      <c r="B450" s="13" t="str">
        <f>IF(A450&lt;=MAX(List1!B:B),VLOOKUP(Zdroj!A450,List1!A:E,4,TRUE),"")</f>
        <v/>
      </c>
      <c r="C450" s="13" t="str">
        <f>IF(A450&lt;=MAX(List1!B:B),TEXT(VLOOKUP(Zdroj!A450,List1!A:E,5,TRUE),"dd. Mm. yyyy"),"")</f>
        <v/>
      </c>
      <c r="D450" s="13" t="str">
        <f>IF(A450&lt;=MAX(List1!B:B),VLOOKUP(Zdroj!A450,List1!A:E,1,TRUE),"")</f>
        <v/>
      </c>
    </row>
    <row r="451" spans="1:4" x14ac:dyDescent="0.25">
      <c r="A451" s="14" t="str">
        <f>IF(A450&lt;=MAX(List1!B:B)-1,A450+1,"")</f>
        <v/>
      </c>
      <c r="B451" s="13" t="str">
        <f>IF(A451&lt;=MAX(List1!B:B),VLOOKUP(Zdroj!A451,List1!A:E,4,TRUE),"")</f>
        <v/>
      </c>
      <c r="C451" s="13" t="str">
        <f>IF(A451&lt;=MAX(List1!B:B),TEXT(VLOOKUP(Zdroj!A451,List1!A:E,5,TRUE),"dd. Mm. yyyy"),"")</f>
        <v/>
      </c>
      <c r="D451" s="13" t="str">
        <f>IF(A451&lt;=MAX(List1!B:B),VLOOKUP(Zdroj!A451,List1!A:E,1,TRUE),"")</f>
        <v/>
      </c>
    </row>
    <row r="452" spans="1:4" x14ac:dyDescent="0.25">
      <c r="A452" s="14" t="str">
        <f>IF(A451&lt;=MAX(List1!B:B)-1,A451+1,"")</f>
        <v/>
      </c>
      <c r="B452" s="13" t="str">
        <f>IF(A452&lt;=MAX(List1!B:B),VLOOKUP(Zdroj!A452,List1!A:E,4,TRUE),"")</f>
        <v/>
      </c>
      <c r="C452" s="13" t="str">
        <f>IF(A452&lt;=MAX(List1!B:B),TEXT(VLOOKUP(Zdroj!A452,List1!A:E,5,TRUE),"dd. Mm. yyyy"),"")</f>
        <v/>
      </c>
      <c r="D452" s="13" t="str">
        <f>IF(A452&lt;=MAX(List1!B:B),VLOOKUP(Zdroj!A452,List1!A:E,1,TRUE),"")</f>
        <v/>
      </c>
    </row>
    <row r="453" spans="1:4" x14ac:dyDescent="0.25">
      <c r="A453" s="14" t="str">
        <f>IF(A452&lt;=MAX(List1!B:B)-1,A452+1,"")</f>
        <v/>
      </c>
      <c r="B453" s="13" t="str">
        <f>IF(A453&lt;=MAX(List1!B:B),VLOOKUP(Zdroj!A453,List1!A:E,4,TRUE),"")</f>
        <v/>
      </c>
      <c r="C453" s="13" t="str">
        <f>IF(A453&lt;=MAX(List1!B:B),TEXT(VLOOKUP(Zdroj!A453,List1!A:E,5,TRUE),"dd. Mm. yyyy"),"")</f>
        <v/>
      </c>
      <c r="D453" s="13" t="str">
        <f>IF(A453&lt;=MAX(List1!B:B),VLOOKUP(Zdroj!A453,List1!A:E,1,TRUE),"")</f>
        <v/>
      </c>
    </row>
    <row r="454" spans="1:4" x14ac:dyDescent="0.25">
      <c r="A454" s="14" t="str">
        <f>IF(A453&lt;=MAX(List1!B:B)-1,A453+1,"")</f>
        <v/>
      </c>
      <c r="B454" s="13" t="str">
        <f>IF(A454&lt;=MAX(List1!B:B),VLOOKUP(Zdroj!A454,List1!A:E,4,TRUE),"")</f>
        <v/>
      </c>
      <c r="C454" s="13" t="str">
        <f>IF(A454&lt;=MAX(List1!B:B),TEXT(VLOOKUP(Zdroj!A454,List1!A:E,5,TRUE),"dd. Mm. yyyy"),"")</f>
        <v/>
      </c>
      <c r="D454" s="13" t="str">
        <f>IF(A454&lt;=MAX(List1!B:B),VLOOKUP(Zdroj!A454,List1!A:E,1,TRUE),"")</f>
        <v/>
      </c>
    </row>
    <row r="455" spans="1:4" x14ac:dyDescent="0.25">
      <c r="A455" s="14" t="str">
        <f>IF(A454&lt;=MAX(List1!B:B)-1,A454+1,"")</f>
        <v/>
      </c>
      <c r="B455" s="13" t="str">
        <f>IF(A455&lt;=MAX(List1!B:B),VLOOKUP(Zdroj!A455,List1!A:E,4,TRUE),"")</f>
        <v/>
      </c>
      <c r="C455" s="13" t="str">
        <f>IF(A455&lt;=MAX(List1!B:B),TEXT(VLOOKUP(Zdroj!A455,List1!A:E,5,TRUE),"dd. Mm. yyyy"),"")</f>
        <v/>
      </c>
      <c r="D455" s="13" t="str">
        <f>IF(A455&lt;=MAX(List1!B:B),VLOOKUP(Zdroj!A455,List1!A:E,1,TRUE),"")</f>
        <v/>
      </c>
    </row>
    <row r="456" spans="1:4" x14ac:dyDescent="0.25">
      <c r="A456" s="14" t="str">
        <f>IF(A455&lt;=MAX(List1!B:B)-1,A455+1,"")</f>
        <v/>
      </c>
      <c r="B456" s="13" t="str">
        <f>IF(A456&lt;=MAX(List1!B:B),VLOOKUP(Zdroj!A456,List1!A:E,4,TRUE),"")</f>
        <v/>
      </c>
      <c r="C456" s="13" t="str">
        <f>IF(A456&lt;=MAX(List1!B:B),TEXT(VLOOKUP(Zdroj!A456,List1!A:E,5,TRUE),"dd. Mm. yyyy"),"")</f>
        <v/>
      </c>
      <c r="D456" s="13" t="str">
        <f>IF(A456&lt;=MAX(List1!B:B),VLOOKUP(Zdroj!A456,List1!A:E,1,TRUE),"")</f>
        <v/>
      </c>
    </row>
    <row r="457" spans="1:4" x14ac:dyDescent="0.25">
      <c r="A457" s="14" t="str">
        <f>IF(A456&lt;=MAX(List1!B:B)-1,A456+1,"")</f>
        <v/>
      </c>
      <c r="B457" s="13" t="str">
        <f>IF(A457&lt;=MAX(List1!B:B),VLOOKUP(Zdroj!A457,List1!A:E,4,TRUE),"")</f>
        <v/>
      </c>
      <c r="C457" s="13" t="str">
        <f>IF(A457&lt;=MAX(List1!B:B),TEXT(VLOOKUP(Zdroj!A457,List1!A:E,5,TRUE),"dd. Mm. yyyy"),"")</f>
        <v/>
      </c>
      <c r="D457" s="13" t="str">
        <f>IF(A457&lt;=MAX(List1!B:B),VLOOKUP(Zdroj!A457,List1!A:E,1,TRUE),"")</f>
        <v/>
      </c>
    </row>
    <row r="458" spans="1:4" x14ac:dyDescent="0.25">
      <c r="A458" s="14" t="str">
        <f>IF(A457&lt;=MAX(List1!B:B)-1,A457+1,"")</f>
        <v/>
      </c>
      <c r="B458" s="13" t="str">
        <f>IF(A458&lt;=MAX(List1!B:B),VLOOKUP(Zdroj!A458,List1!A:E,4,TRUE),"")</f>
        <v/>
      </c>
      <c r="C458" s="13" t="str">
        <f>IF(A458&lt;=MAX(List1!B:B),TEXT(VLOOKUP(Zdroj!A458,List1!A:E,5,TRUE),"dd. Mm. yyyy"),"")</f>
        <v/>
      </c>
      <c r="D458" s="13" t="str">
        <f>IF(A458&lt;=MAX(List1!B:B),VLOOKUP(Zdroj!A458,List1!A:E,1,TRUE),"")</f>
        <v/>
      </c>
    </row>
    <row r="459" spans="1:4" x14ac:dyDescent="0.25">
      <c r="A459" s="14" t="str">
        <f>IF(A458&lt;=MAX(List1!B:B)-1,A458+1,"")</f>
        <v/>
      </c>
      <c r="B459" s="13" t="str">
        <f>IF(A459&lt;=MAX(List1!B:B),VLOOKUP(Zdroj!A459,List1!A:E,4,TRUE),"")</f>
        <v/>
      </c>
      <c r="C459" s="13" t="str">
        <f>IF(A459&lt;=MAX(List1!B:B),TEXT(VLOOKUP(Zdroj!A459,List1!A:E,5,TRUE),"dd. Mm. yyyy"),"")</f>
        <v/>
      </c>
      <c r="D459" s="13" t="str">
        <f>IF(A459&lt;=MAX(List1!B:B),VLOOKUP(Zdroj!A459,List1!A:E,1,TRUE),"")</f>
        <v/>
      </c>
    </row>
    <row r="460" spans="1:4" x14ac:dyDescent="0.25">
      <c r="A460" s="14" t="str">
        <f>IF(A459&lt;=MAX(List1!B:B)-1,A459+1,"")</f>
        <v/>
      </c>
      <c r="B460" s="13" t="str">
        <f>IF(A460&lt;=MAX(List1!B:B),VLOOKUP(Zdroj!A460,List1!A:E,4,TRUE),"")</f>
        <v/>
      </c>
      <c r="C460" s="13" t="str">
        <f>IF(A460&lt;=MAX(List1!B:B),TEXT(VLOOKUP(Zdroj!A460,List1!A:E,5,TRUE),"dd. Mm. yyyy"),"")</f>
        <v/>
      </c>
      <c r="D460" s="13" t="str">
        <f>IF(A460&lt;=MAX(List1!B:B),VLOOKUP(Zdroj!A460,List1!A:E,1,TRUE),"")</f>
        <v/>
      </c>
    </row>
    <row r="461" spans="1:4" x14ac:dyDescent="0.25">
      <c r="A461" s="14" t="str">
        <f>IF(A460&lt;=MAX(List1!B:B)-1,A460+1,"")</f>
        <v/>
      </c>
      <c r="B461" s="13" t="str">
        <f>IF(A461&lt;=MAX(List1!B:B),VLOOKUP(Zdroj!A461,List1!A:E,4,TRUE),"")</f>
        <v/>
      </c>
      <c r="C461" s="13" t="str">
        <f>IF(A461&lt;=MAX(List1!B:B),TEXT(VLOOKUP(Zdroj!A461,List1!A:E,5,TRUE),"dd. Mm. yyyy"),"")</f>
        <v/>
      </c>
      <c r="D461" s="13" t="str">
        <f>IF(A461&lt;=MAX(List1!B:B),VLOOKUP(Zdroj!A461,List1!A:E,1,TRUE),"")</f>
        <v/>
      </c>
    </row>
    <row r="462" spans="1:4" x14ac:dyDescent="0.25">
      <c r="A462" s="14" t="str">
        <f>IF(A461&lt;=MAX(List1!B:B)-1,A461+1,"")</f>
        <v/>
      </c>
      <c r="B462" s="13" t="str">
        <f>IF(A462&lt;=MAX(List1!B:B),VLOOKUP(Zdroj!A462,List1!A:E,4,TRUE),"")</f>
        <v/>
      </c>
      <c r="C462" s="13" t="str">
        <f>IF(A462&lt;=MAX(List1!B:B),TEXT(VLOOKUP(Zdroj!A462,List1!A:E,5,TRUE),"dd. Mm. yyyy"),"")</f>
        <v/>
      </c>
      <c r="D462" s="13" t="str">
        <f>IF(A462&lt;=MAX(List1!B:B),VLOOKUP(Zdroj!A462,List1!A:E,1,TRUE),"")</f>
        <v/>
      </c>
    </row>
    <row r="463" spans="1:4" x14ac:dyDescent="0.25">
      <c r="A463" s="14" t="str">
        <f>IF(A462&lt;=MAX(List1!B:B)-1,A462+1,"")</f>
        <v/>
      </c>
      <c r="B463" s="13" t="str">
        <f>IF(A463&lt;=MAX(List1!B:B),VLOOKUP(Zdroj!A463,List1!A:E,4,TRUE),"")</f>
        <v/>
      </c>
      <c r="C463" s="13" t="str">
        <f>IF(A463&lt;=MAX(List1!B:B),TEXT(VLOOKUP(Zdroj!A463,List1!A:E,5,TRUE),"dd. Mm. yyyy"),"")</f>
        <v/>
      </c>
      <c r="D463" s="13" t="str">
        <f>IF(A463&lt;=MAX(List1!B:B),VLOOKUP(Zdroj!A463,List1!A:E,1,TRUE),"")</f>
        <v/>
      </c>
    </row>
    <row r="464" spans="1:4" x14ac:dyDescent="0.25">
      <c r="A464" s="14" t="str">
        <f>IF(A463&lt;=MAX(List1!B:B)-1,A463+1,"")</f>
        <v/>
      </c>
      <c r="B464" s="13" t="str">
        <f>IF(A464&lt;=MAX(List1!B:B),VLOOKUP(Zdroj!A464,List1!A:E,4,TRUE),"")</f>
        <v/>
      </c>
      <c r="C464" s="13" t="str">
        <f>IF(A464&lt;=MAX(List1!B:B),TEXT(VLOOKUP(Zdroj!A464,List1!A:E,5,TRUE),"dd. Mm. yyyy"),"")</f>
        <v/>
      </c>
      <c r="D464" s="13" t="str">
        <f>IF(A464&lt;=MAX(List1!B:B),VLOOKUP(Zdroj!A464,List1!A:E,1,TRUE),"")</f>
        <v/>
      </c>
    </row>
    <row r="465" spans="1:4" x14ac:dyDescent="0.25">
      <c r="A465" s="14" t="str">
        <f>IF(A464&lt;=MAX(List1!B:B)-1,A464+1,"")</f>
        <v/>
      </c>
      <c r="B465" s="13" t="str">
        <f>IF(A465&lt;=MAX(List1!B:B),VLOOKUP(Zdroj!A465,List1!A:E,4,TRUE),"")</f>
        <v/>
      </c>
      <c r="C465" s="13" t="str">
        <f>IF(A465&lt;=MAX(List1!B:B),TEXT(VLOOKUP(Zdroj!A465,List1!A:E,5,TRUE),"dd. Mm. yyyy"),"")</f>
        <v/>
      </c>
      <c r="D465" s="13" t="str">
        <f>IF(A465&lt;=MAX(List1!B:B),VLOOKUP(Zdroj!A465,List1!A:E,1,TRUE),"")</f>
        <v/>
      </c>
    </row>
    <row r="466" spans="1:4" x14ac:dyDescent="0.25">
      <c r="A466" s="14" t="str">
        <f>IF(A465&lt;=MAX(List1!B:B)-1,A465+1,"")</f>
        <v/>
      </c>
      <c r="B466" s="13" t="str">
        <f>IF(A466&lt;=MAX(List1!B:B),VLOOKUP(Zdroj!A466,List1!A:E,4,TRUE),"")</f>
        <v/>
      </c>
      <c r="C466" s="13" t="str">
        <f>IF(A466&lt;=MAX(List1!B:B),TEXT(VLOOKUP(Zdroj!A466,List1!A:E,5,TRUE),"dd. Mm. yyyy"),"")</f>
        <v/>
      </c>
      <c r="D466" s="13" t="str">
        <f>IF(A466&lt;=MAX(List1!B:B),VLOOKUP(Zdroj!A466,List1!A:E,1,TRUE),"")</f>
        <v/>
      </c>
    </row>
    <row r="467" spans="1:4" x14ac:dyDescent="0.25">
      <c r="A467" s="14" t="str">
        <f>IF(A466&lt;=MAX(List1!B:B)-1,A466+1,"")</f>
        <v/>
      </c>
      <c r="B467" s="13" t="str">
        <f>IF(A467&lt;=MAX(List1!B:B),VLOOKUP(Zdroj!A467,List1!A:E,4,TRUE),"")</f>
        <v/>
      </c>
      <c r="C467" s="13" t="str">
        <f>IF(A467&lt;=MAX(List1!B:B),TEXT(VLOOKUP(Zdroj!A467,List1!A:E,5,TRUE),"dd. Mm. yyyy"),"")</f>
        <v/>
      </c>
      <c r="D467" s="13" t="str">
        <f>IF(A467&lt;=MAX(List1!B:B),VLOOKUP(Zdroj!A467,List1!A:E,1,TRUE),"")</f>
        <v/>
      </c>
    </row>
    <row r="468" spans="1:4" x14ac:dyDescent="0.25">
      <c r="A468" s="14" t="str">
        <f>IF(A467&lt;=MAX(List1!B:B)-1,A467+1,"")</f>
        <v/>
      </c>
      <c r="B468" s="13" t="str">
        <f>IF(A468&lt;=MAX(List1!B:B),VLOOKUP(Zdroj!A468,List1!A:E,4,TRUE),"")</f>
        <v/>
      </c>
      <c r="C468" s="13" t="str">
        <f>IF(A468&lt;=MAX(List1!B:B),TEXT(VLOOKUP(Zdroj!A468,List1!A:E,5,TRUE),"dd. Mm. yyyy"),"")</f>
        <v/>
      </c>
      <c r="D468" s="13" t="str">
        <f>IF(A468&lt;=MAX(List1!B:B),VLOOKUP(Zdroj!A468,List1!A:E,1,TRUE),"")</f>
        <v/>
      </c>
    </row>
    <row r="469" spans="1:4" x14ac:dyDescent="0.25">
      <c r="A469" s="14" t="str">
        <f>IF(A468&lt;=MAX(List1!B:B)-1,A468+1,"")</f>
        <v/>
      </c>
      <c r="B469" s="13" t="str">
        <f>IF(A469&lt;=MAX(List1!B:B),VLOOKUP(Zdroj!A469,List1!A:E,4,TRUE),"")</f>
        <v/>
      </c>
      <c r="C469" s="13" t="str">
        <f>IF(A469&lt;=MAX(List1!B:B),TEXT(VLOOKUP(Zdroj!A469,List1!A:E,5,TRUE),"dd. Mm. yyyy"),"")</f>
        <v/>
      </c>
      <c r="D469" s="13" t="str">
        <f>IF(A469&lt;=MAX(List1!B:B),VLOOKUP(Zdroj!A469,List1!A:E,1,TRUE),"")</f>
        <v/>
      </c>
    </row>
    <row r="470" spans="1:4" x14ac:dyDescent="0.25">
      <c r="A470" s="14" t="str">
        <f>IF(A469&lt;=MAX(List1!B:B)-1,A469+1,"")</f>
        <v/>
      </c>
      <c r="B470" s="13" t="str">
        <f>IF(A470&lt;=MAX(List1!B:B),VLOOKUP(Zdroj!A470,List1!A:E,4,TRUE),"")</f>
        <v/>
      </c>
      <c r="C470" s="13" t="str">
        <f>IF(A470&lt;=MAX(List1!B:B),TEXT(VLOOKUP(Zdroj!A470,List1!A:E,5,TRUE),"dd. Mm. yyyy"),"")</f>
        <v/>
      </c>
      <c r="D470" s="13" t="str">
        <f>IF(A470&lt;=MAX(List1!B:B),VLOOKUP(Zdroj!A470,List1!A:E,1,TRUE),"")</f>
        <v/>
      </c>
    </row>
    <row r="471" spans="1:4" x14ac:dyDescent="0.25">
      <c r="A471" s="14" t="str">
        <f>IF(A470&lt;=MAX(List1!B:B)-1,A470+1,"")</f>
        <v/>
      </c>
      <c r="B471" s="13" t="str">
        <f>IF(A471&lt;=MAX(List1!B:B),VLOOKUP(Zdroj!A471,List1!A:E,4,TRUE),"")</f>
        <v/>
      </c>
      <c r="C471" s="13" t="str">
        <f>IF(A471&lt;=MAX(List1!B:B),TEXT(VLOOKUP(Zdroj!A471,List1!A:E,5,TRUE),"dd. Mm. yyyy"),"")</f>
        <v/>
      </c>
      <c r="D471" s="13" t="str">
        <f>IF(A471&lt;=MAX(List1!B:B),VLOOKUP(Zdroj!A471,List1!A:E,1,TRUE),"")</f>
        <v/>
      </c>
    </row>
    <row r="472" spans="1:4" x14ac:dyDescent="0.25">
      <c r="A472" s="14" t="str">
        <f>IF(A471&lt;=MAX(List1!B:B)-1,A471+1,"")</f>
        <v/>
      </c>
      <c r="B472" s="13" t="str">
        <f>IF(A472&lt;=MAX(List1!B:B),VLOOKUP(Zdroj!A472,List1!A:E,4,TRUE),"")</f>
        <v/>
      </c>
      <c r="C472" s="13" t="str">
        <f>IF(A472&lt;=MAX(List1!B:B),TEXT(VLOOKUP(Zdroj!A472,List1!A:E,5,TRUE),"dd. Mm. yyyy"),"")</f>
        <v/>
      </c>
      <c r="D472" s="13" t="str">
        <f>IF(A472&lt;=MAX(List1!B:B),VLOOKUP(Zdroj!A472,List1!A:E,1,TRUE),"")</f>
        <v/>
      </c>
    </row>
    <row r="473" spans="1:4" x14ac:dyDescent="0.25">
      <c r="A473" s="14" t="str">
        <f>IF(A472&lt;=MAX(List1!B:B)-1,A472+1,"")</f>
        <v/>
      </c>
      <c r="B473" s="13" t="str">
        <f>IF(A473&lt;=MAX(List1!B:B),VLOOKUP(Zdroj!A473,List1!A:E,4,TRUE),"")</f>
        <v/>
      </c>
      <c r="C473" s="13" t="str">
        <f>IF(A473&lt;=MAX(List1!B:B),TEXT(VLOOKUP(Zdroj!A473,List1!A:E,5,TRUE),"dd. Mm. yyyy"),"")</f>
        <v/>
      </c>
      <c r="D473" s="13" t="str">
        <f>IF(A473&lt;=MAX(List1!B:B),VLOOKUP(Zdroj!A473,List1!A:E,1,TRUE),"")</f>
        <v/>
      </c>
    </row>
    <row r="474" spans="1:4" x14ac:dyDescent="0.25">
      <c r="A474" s="14" t="str">
        <f>IF(A473&lt;=MAX(List1!B:B)-1,A473+1,"")</f>
        <v/>
      </c>
      <c r="B474" s="13" t="str">
        <f>IF(A474&lt;=MAX(List1!B:B),VLOOKUP(Zdroj!A474,List1!A:E,4,TRUE),"")</f>
        <v/>
      </c>
      <c r="C474" s="13" t="str">
        <f>IF(A474&lt;=MAX(List1!B:B),TEXT(VLOOKUP(Zdroj!A474,List1!A:E,5,TRUE),"dd. Mm. yyyy"),"")</f>
        <v/>
      </c>
      <c r="D474" s="13" t="str">
        <f>IF(A474&lt;=MAX(List1!B:B),VLOOKUP(Zdroj!A474,List1!A:E,1,TRUE),"")</f>
        <v/>
      </c>
    </row>
    <row r="475" spans="1:4" x14ac:dyDescent="0.25">
      <c r="A475" s="14" t="str">
        <f>IF(A474&lt;=MAX(List1!B:B)-1,A474+1,"")</f>
        <v/>
      </c>
      <c r="B475" s="13" t="str">
        <f>IF(A475&lt;=MAX(List1!B:B),VLOOKUP(Zdroj!A475,List1!A:E,4,TRUE),"")</f>
        <v/>
      </c>
      <c r="C475" s="13" t="str">
        <f>IF(A475&lt;=MAX(List1!B:B),TEXT(VLOOKUP(Zdroj!A475,List1!A:E,5,TRUE),"dd. Mm. yyyy"),"")</f>
        <v/>
      </c>
      <c r="D475" s="13" t="str">
        <f>IF(A475&lt;=MAX(List1!B:B),VLOOKUP(Zdroj!A475,List1!A:E,1,TRUE),"")</f>
        <v/>
      </c>
    </row>
    <row r="476" spans="1:4" x14ac:dyDescent="0.25">
      <c r="A476" s="14" t="str">
        <f>IF(A475&lt;=MAX(List1!B:B)-1,A475+1,"")</f>
        <v/>
      </c>
      <c r="B476" s="13" t="str">
        <f>IF(A476&lt;=MAX(List1!B:B),VLOOKUP(Zdroj!A476,List1!A:E,4,TRUE),"")</f>
        <v/>
      </c>
      <c r="C476" s="13" t="str">
        <f>IF(A476&lt;=MAX(List1!B:B),TEXT(VLOOKUP(Zdroj!A476,List1!A:E,5,TRUE),"dd. Mm. yyyy"),"")</f>
        <v/>
      </c>
      <c r="D476" s="13" t="str">
        <f>IF(A476&lt;=MAX(List1!B:B),VLOOKUP(Zdroj!A476,List1!A:E,1,TRUE),"")</f>
        <v/>
      </c>
    </row>
    <row r="477" spans="1:4" x14ac:dyDescent="0.25">
      <c r="A477" s="14" t="str">
        <f>IF(A476&lt;=MAX(List1!B:B)-1,A476+1,"")</f>
        <v/>
      </c>
      <c r="B477" s="13" t="str">
        <f>IF(A477&lt;=MAX(List1!B:B),VLOOKUP(Zdroj!A477,List1!A:E,4,TRUE),"")</f>
        <v/>
      </c>
      <c r="C477" s="13" t="str">
        <f>IF(A477&lt;=MAX(List1!B:B),TEXT(VLOOKUP(Zdroj!A477,List1!A:E,5,TRUE),"dd. Mm. yyyy"),"")</f>
        <v/>
      </c>
      <c r="D477" s="13" t="str">
        <f>IF(A477&lt;=MAX(List1!B:B),VLOOKUP(Zdroj!A477,List1!A:E,1,TRUE),"")</f>
        <v/>
      </c>
    </row>
    <row r="478" spans="1:4" x14ac:dyDescent="0.25">
      <c r="A478" s="14" t="str">
        <f>IF(A477&lt;=MAX(List1!B:B)-1,A477+1,"")</f>
        <v/>
      </c>
      <c r="B478" s="13" t="str">
        <f>IF(A478&lt;=MAX(List1!B:B),VLOOKUP(Zdroj!A478,List1!A:E,4,TRUE),"")</f>
        <v/>
      </c>
      <c r="C478" s="13" t="str">
        <f>IF(A478&lt;=MAX(List1!B:B),TEXT(VLOOKUP(Zdroj!A478,List1!A:E,5,TRUE),"dd. Mm. yyyy"),"")</f>
        <v/>
      </c>
      <c r="D478" s="13" t="str">
        <f>IF(A478&lt;=MAX(List1!B:B),VLOOKUP(Zdroj!A478,List1!A:E,1,TRUE),"")</f>
        <v/>
      </c>
    </row>
    <row r="479" spans="1:4" x14ac:dyDescent="0.25">
      <c r="A479" s="14" t="str">
        <f>IF(A478&lt;=MAX(List1!B:B)-1,A478+1,"")</f>
        <v/>
      </c>
      <c r="B479" s="13" t="str">
        <f>IF(A479&lt;=MAX(List1!B:B),VLOOKUP(Zdroj!A479,List1!A:E,4,TRUE),"")</f>
        <v/>
      </c>
      <c r="C479" s="13" t="str">
        <f>IF(A479&lt;=MAX(List1!B:B),TEXT(VLOOKUP(Zdroj!A479,List1!A:E,5,TRUE),"dd. Mm. yyyy"),"")</f>
        <v/>
      </c>
      <c r="D479" s="13" t="str">
        <f>IF(A479&lt;=MAX(List1!B:B),VLOOKUP(Zdroj!A479,List1!A:E,1,TRUE),"")</f>
        <v/>
      </c>
    </row>
    <row r="480" spans="1:4" x14ac:dyDescent="0.25">
      <c r="A480" s="14" t="str">
        <f>IF(A479&lt;=MAX(List1!B:B)-1,A479+1,"")</f>
        <v/>
      </c>
      <c r="B480" s="13" t="str">
        <f>IF(A480&lt;=MAX(List1!B:B),VLOOKUP(Zdroj!A480,List1!A:E,4,TRUE),"")</f>
        <v/>
      </c>
      <c r="C480" s="13" t="str">
        <f>IF(A480&lt;=MAX(List1!B:B),TEXT(VLOOKUP(Zdroj!A480,List1!A:E,5,TRUE),"dd. Mm. yyyy"),"")</f>
        <v/>
      </c>
      <c r="D480" s="13" t="str">
        <f>IF(A480&lt;=MAX(List1!B:B),VLOOKUP(Zdroj!A480,List1!A:E,1,TRUE),"")</f>
        <v/>
      </c>
    </row>
    <row r="481" spans="1:4" x14ac:dyDescent="0.25">
      <c r="A481" s="14" t="str">
        <f>IF(A480&lt;=MAX(List1!B:B)-1,A480+1,"")</f>
        <v/>
      </c>
      <c r="B481" s="13" t="str">
        <f>IF(A481&lt;=MAX(List1!B:B),VLOOKUP(Zdroj!A481,List1!A:E,4,TRUE),"")</f>
        <v/>
      </c>
      <c r="C481" s="13" t="str">
        <f>IF(A481&lt;=MAX(List1!B:B),TEXT(VLOOKUP(Zdroj!A481,List1!A:E,5,TRUE),"dd. Mm. yyyy"),"")</f>
        <v/>
      </c>
      <c r="D481" s="13" t="str">
        <f>IF(A481&lt;=MAX(List1!B:B),VLOOKUP(Zdroj!A481,List1!A:E,1,TRUE),"")</f>
        <v/>
      </c>
    </row>
    <row r="482" spans="1:4" x14ac:dyDescent="0.25">
      <c r="A482" s="14" t="str">
        <f>IF(A481&lt;=MAX(List1!B:B)-1,A481+1,"")</f>
        <v/>
      </c>
      <c r="B482" s="13" t="str">
        <f>IF(A482&lt;=MAX(List1!B:B),VLOOKUP(Zdroj!A482,List1!A:E,4,TRUE),"")</f>
        <v/>
      </c>
      <c r="C482" s="13" t="str">
        <f>IF(A482&lt;=MAX(List1!B:B),TEXT(VLOOKUP(Zdroj!A482,List1!A:E,5,TRUE),"dd. Mm. yyyy"),"")</f>
        <v/>
      </c>
      <c r="D482" s="13" t="str">
        <f>IF(A482&lt;=MAX(List1!B:B),VLOOKUP(Zdroj!A482,List1!A:E,1,TRUE),"")</f>
        <v/>
      </c>
    </row>
    <row r="483" spans="1:4" x14ac:dyDescent="0.25">
      <c r="A483" s="14" t="str">
        <f>IF(A482&lt;=MAX(List1!B:B)-1,A482+1,"")</f>
        <v/>
      </c>
      <c r="B483" s="13" t="str">
        <f>IF(A483&lt;=MAX(List1!B:B),VLOOKUP(Zdroj!A483,List1!A:E,4,TRUE),"")</f>
        <v/>
      </c>
      <c r="C483" s="13" t="str">
        <f>IF(A483&lt;=MAX(List1!B:B),TEXT(VLOOKUP(Zdroj!A483,List1!A:E,5,TRUE),"dd. Mm. yyyy"),"")</f>
        <v/>
      </c>
      <c r="D483" s="13" t="str">
        <f>IF(A483&lt;=MAX(List1!B:B),VLOOKUP(Zdroj!A483,List1!A:E,1,TRUE),"")</f>
        <v/>
      </c>
    </row>
    <row r="484" spans="1:4" x14ac:dyDescent="0.25">
      <c r="A484" s="14" t="str">
        <f>IF(A483&lt;=MAX(List1!B:B)-1,A483+1,"")</f>
        <v/>
      </c>
      <c r="B484" s="13" t="str">
        <f>IF(A484&lt;=MAX(List1!B:B),VLOOKUP(Zdroj!A484,List1!A:E,4,TRUE),"")</f>
        <v/>
      </c>
      <c r="C484" s="13" t="str">
        <f>IF(A484&lt;=MAX(List1!B:B),TEXT(VLOOKUP(Zdroj!A484,List1!A:E,5,TRUE),"dd. Mm. yyyy"),"")</f>
        <v/>
      </c>
      <c r="D484" s="13" t="str">
        <f>IF(A484&lt;=MAX(List1!B:B),VLOOKUP(Zdroj!A484,List1!A:E,1,TRUE),"")</f>
        <v/>
      </c>
    </row>
    <row r="485" spans="1:4" x14ac:dyDescent="0.25">
      <c r="A485" s="14" t="str">
        <f>IF(A484&lt;=MAX(List1!B:B)-1,A484+1,"")</f>
        <v/>
      </c>
      <c r="B485" s="13" t="str">
        <f>IF(A485&lt;=MAX(List1!B:B),VLOOKUP(Zdroj!A485,List1!A:E,4,TRUE),"")</f>
        <v/>
      </c>
      <c r="C485" s="13" t="str">
        <f>IF(A485&lt;=MAX(List1!B:B),TEXT(VLOOKUP(Zdroj!A485,List1!A:E,5,TRUE),"dd. Mm. yyyy"),"")</f>
        <v/>
      </c>
      <c r="D485" s="13" t="str">
        <f>IF(A485&lt;=MAX(List1!B:B),VLOOKUP(Zdroj!A485,List1!A:E,1,TRUE),"")</f>
        <v/>
      </c>
    </row>
    <row r="486" spans="1:4" x14ac:dyDescent="0.25">
      <c r="A486" s="14" t="str">
        <f>IF(A485&lt;=MAX(List1!B:B)-1,A485+1,"")</f>
        <v/>
      </c>
      <c r="B486" s="13" t="str">
        <f>IF(A486&lt;=MAX(List1!B:B),VLOOKUP(Zdroj!A486,List1!A:E,4,TRUE),"")</f>
        <v/>
      </c>
      <c r="C486" s="13" t="str">
        <f>IF(A486&lt;=MAX(List1!B:B),TEXT(VLOOKUP(Zdroj!A486,List1!A:E,5,TRUE),"dd. Mm. yyyy"),"")</f>
        <v/>
      </c>
      <c r="D486" s="13" t="str">
        <f>IF(A486&lt;=MAX(List1!B:B),VLOOKUP(Zdroj!A486,List1!A:E,1,TRUE),"")</f>
        <v/>
      </c>
    </row>
    <row r="487" spans="1:4" x14ac:dyDescent="0.25">
      <c r="A487" s="14" t="str">
        <f>IF(A486&lt;=MAX(List1!B:B)-1,A486+1,"")</f>
        <v/>
      </c>
      <c r="B487" s="13" t="str">
        <f>IF(A487&lt;=MAX(List1!B:B),VLOOKUP(Zdroj!A487,List1!A:E,4,TRUE),"")</f>
        <v/>
      </c>
      <c r="C487" s="13" t="str">
        <f>IF(A487&lt;=MAX(List1!B:B),TEXT(VLOOKUP(Zdroj!A487,List1!A:E,5,TRUE),"dd. Mm. yyyy"),"")</f>
        <v/>
      </c>
      <c r="D487" s="13" t="str">
        <f>IF(A487&lt;=MAX(List1!B:B),VLOOKUP(Zdroj!A487,List1!A:E,1,TRUE),"")</f>
        <v/>
      </c>
    </row>
    <row r="488" spans="1:4" x14ac:dyDescent="0.25">
      <c r="A488" s="14" t="str">
        <f>IF(A487&lt;=MAX(List1!B:B)-1,A487+1,"")</f>
        <v/>
      </c>
      <c r="B488" s="13" t="str">
        <f>IF(A488&lt;=MAX(List1!B:B),VLOOKUP(Zdroj!A488,List1!A:E,4,TRUE),"")</f>
        <v/>
      </c>
      <c r="C488" s="13" t="str">
        <f>IF(A488&lt;=MAX(List1!B:B),TEXT(VLOOKUP(Zdroj!A488,List1!A:E,5,TRUE),"dd. Mm. yyyy"),"")</f>
        <v/>
      </c>
      <c r="D488" s="13" t="str">
        <f>IF(A488&lt;=MAX(List1!B:B),VLOOKUP(Zdroj!A488,List1!A:E,1,TRUE),"")</f>
        <v/>
      </c>
    </row>
    <row r="489" spans="1:4" x14ac:dyDescent="0.25">
      <c r="A489" s="14" t="str">
        <f>IF(A488&lt;=MAX(List1!B:B)-1,A488+1,"")</f>
        <v/>
      </c>
      <c r="B489" s="13" t="str">
        <f>IF(A489&lt;=MAX(List1!B:B),VLOOKUP(Zdroj!A489,List1!A:E,4,TRUE),"")</f>
        <v/>
      </c>
      <c r="C489" s="13" t="str">
        <f>IF(A489&lt;=MAX(List1!B:B),TEXT(VLOOKUP(Zdroj!A489,List1!A:E,5,TRUE),"dd. Mm. yyyy"),"")</f>
        <v/>
      </c>
      <c r="D489" s="13" t="str">
        <f>IF(A489&lt;=MAX(List1!B:B),VLOOKUP(Zdroj!A489,List1!A:E,1,TRUE),"")</f>
        <v/>
      </c>
    </row>
    <row r="490" spans="1:4" x14ac:dyDescent="0.25">
      <c r="A490" s="14" t="str">
        <f>IF(A489&lt;=MAX(List1!B:B)-1,A489+1,"")</f>
        <v/>
      </c>
      <c r="B490" s="13" t="str">
        <f>IF(A490&lt;=MAX(List1!B:B),VLOOKUP(Zdroj!A490,List1!A:E,4,TRUE),"")</f>
        <v/>
      </c>
      <c r="C490" s="13" t="str">
        <f>IF(A490&lt;=MAX(List1!B:B),TEXT(VLOOKUP(Zdroj!A490,List1!A:E,5,TRUE),"dd. Mm. yyyy"),"")</f>
        <v/>
      </c>
      <c r="D490" s="13" t="str">
        <f>IF(A490&lt;=MAX(List1!B:B),VLOOKUP(Zdroj!A490,List1!A:E,1,TRUE),"")</f>
        <v/>
      </c>
    </row>
    <row r="491" spans="1:4" x14ac:dyDescent="0.25">
      <c r="A491" s="14" t="str">
        <f>IF(A490&lt;=MAX(List1!B:B)-1,A490+1,"")</f>
        <v/>
      </c>
      <c r="B491" s="13" t="str">
        <f>IF(A491&lt;=MAX(List1!B:B),VLOOKUP(Zdroj!A491,List1!A:E,4,TRUE),"")</f>
        <v/>
      </c>
      <c r="C491" s="13" t="str">
        <f>IF(A491&lt;=MAX(List1!B:B),TEXT(VLOOKUP(Zdroj!A491,List1!A:E,5,TRUE),"dd. Mm. yyyy"),"")</f>
        <v/>
      </c>
      <c r="D491" s="13" t="str">
        <f>IF(A491&lt;=MAX(List1!B:B),VLOOKUP(Zdroj!A491,List1!A:E,1,TRUE),"")</f>
        <v/>
      </c>
    </row>
    <row r="492" spans="1:4" x14ac:dyDescent="0.25">
      <c r="A492" s="14" t="str">
        <f>IF(A491&lt;=MAX(List1!B:B)-1,A491+1,"")</f>
        <v/>
      </c>
      <c r="B492" s="13" t="str">
        <f>IF(A492&lt;=MAX(List1!B:B),VLOOKUP(Zdroj!A492,List1!A:E,4,TRUE),"")</f>
        <v/>
      </c>
      <c r="C492" s="13" t="str">
        <f>IF(A492&lt;=MAX(List1!B:B),TEXT(VLOOKUP(Zdroj!A492,List1!A:E,5,TRUE),"dd. Mm. yyyy"),"")</f>
        <v/>
      </c>
      <c r="D492" s="13" t="str">
        <f>IF(A492&lt;=MAX(List1!B:B),VLOOKUP(Zdroj!A492,List1!A:E,1,TRUE),"")</f>
        <v/>
      </c>
    </row>
    <row r="493" spans="1:4" x14ac:dyDescent="0.25">
      <c r="A493" s="14" t="str">
        <f>IF(A492&lt;=MAX(List1!B:B)-1,A492+1,"")</f>
        <v/>
      </c>
      <c r="B493" s="13" t="str">
        <f>IF(A493&lt;=MAX(List1!B:B),VLOOKUP(Zdroj!A493,List1!A:E,4,TRUE),"")</f>
        <v/>
      </c>
      <c r="C493" s="13" t="str">
        <f>IF(A493&lt;=MAX(List1!B:B),TEXT(VLOOKUP(Zdroj!A493,List1!A:E,5,TRUE),"dd. Mm. yyyy"),"")</f>
        <v/>
      </c>
      <c r="D493" s="13" t="str">
        <f>IF(A493&lt;=MAX(List1!B:B),VLOOKUP(Zdroj!A493,List1!A:E,1,TRUE),"")</f>
        <v/>
      </c>
    </row>
    <row r="494" spans="1:4" x14ac:dyDescent="0.25">
      <c r="A494" s="14" t="str">
        <f>IF(A493&lt;=MAX(List1!B:B)-1,A493+1,"")</f>
        <v/>
      </c>
      <c r="B494" s="13" t="str">
        <f>IF(A494&lt;=MAX(List1!B:B),VLOOKUP(Zdroj!A494,List1!A:E,4,TRUE),"")</f>
        <v/>
      </c>
      <c r="C494" s="13" t="str">
        <f>IF(A494&lt;=MAX(List1!B:B),TEXT(VLOOKUP(Zdroj!A494,List1!A:E,5,TRUE),"dd. Mm. yyyy"),"")</f>
        <v/>
      </c>
      <c r="D494" s="13" t="str">
        <f>IF(A494&lt;=MAX(List1!B:B),VLOOKUP(Zdroj!A494,List1!A:E,1,TRUE),"")</f>
        <v/>
      </c>
    </row>
    <row r="495" spans="1:4" x14ac:dyDescent="0.25">
      <c r="A495" s="14" t="str">
        <f>IF(A494&lt;=MAX(List1!B:B)-1,A494+1,"")</f>
        <v/>
      </c>
      <c r="B495" s="13" t="str">
        <f>IF(A495&lt;=MAX(List1!B:B),VLOOKUP(Zdroj!A495,List1!A:E,4,TRUE),"")</f>
        <v/>
      </c>
      <c r="C495" s="13" t="str">
        <f>IF(A495&lt;=MAX(List1!B:B),TEXT(VLOOKUP(Zdroj!A495,List1!A:E,5,TRUE),"dd. Mm. yyyy"),"")</f>
        <v/>
      </c>
      <c r="D495" s="13" t="str">
        <f>IF(A495&lt;=MAX(List1!B:B),VLOOKUP(Zdroj!A495,List1!A:E,1,TRUE),"")</f>
        <v/>
      </c>
    </row>
    <row r="496" spans="1:4" x14ac:dyDescent="0.25">
      <c r="A496" s="14" t="str">
        <f>IF(A495&lt;=MAX(List1!B:B)-1,A495+1,"")</f>
        <v/>
      </c>
      <c r="B496" s="13" t="str">
        <f>IF(A496&lt;=MAX(List1!B:B),VLOOKUP(Zdroj!A496,List1!A:E,4,TRUE),"")</f>
        <v/>
      </c>
      <c r="C496" s="13" t="str">
        <f>IF(A496&lt;=MAX(List1!B:B),TEXT(VLOOKUP(Zdroj!A496,List1!A:E,5,TRUE),"dd. Mm. yyyy"),"")</f>
        <v/>
      </c>
      <c r="D496" s="13" t="str">
        <f>IF(A496&lt;=MAX(List1!B:B),VLOOKUP(Zdroj!A496,List1!A:E,1,TRUE),"")</f>
        <v/>
      </c>
    </row>
    <row r="497" spans="1:4" x14ac:dyDescent="0.25">
      <c r="A497" s="14" t="str">
        <f>IF(A496&lt;=MAX(List1!B:B)-1,A496+1,"")</f>
        <v/>
      </c>
      <c r="B497" s="13" t="str">
        <f>IF(A497&lt;=MAX(List1!B:B),VLOOKUP(Zdroj!A497,List1!A:E,4,TRUE),"")</f>
        <v/>
      </c>
      <c r="C497" s="13" t="str">
        <f>IF(A497&lt;=MAX(List1!B:B),TEXT(VLOOKUP(Zdroj!A497,List1!A:E,5,TRUE),"dd. Mm. yyyy"),"")</f>
        <v/>
      </c>
      <c r="D497" s="13" t="str">
        <f>IF(A497&lt;=MAX(List1!B:B),VLOOKUP(Zdroj!A497,List1!A:E,1,TRUE),"")</f>
        <v/>
      </c>
    </row>
    <row r="498" spans="1:4" x14ac:dyDescent="0.25">
      <c r="A498" s="14" t="str">
        <f>IF(A497&lt;=MAX(List1!B:B)-1,A497+1,"")</f>
        <v/>
      </c>
      <c r="B498" s="13" t="str">
        <f>IF(A498&lt;=MAX(List1!B:B),VLOOKUP(Zdroj!A498,List1!A:E,4,TRUE),"")</f>
        <v/>
      </c>
      <c r="C498" s="13" t="str">
        <f>IF(A498&lt;=MAX(List1!B:B),TEXT(VLOOKUP(Zdroj!A498,List1!A:E,5,TRUE),"dd. Mm. yyyy"),"")</f>
        <v/>
      </c>
      <c r="D498" s="13" t="str">
        <f>IF(A498&lt;=MAX(List1!B:B),VLOOKUP(Zdroj!A498,List1!A:E,1,TRUE),"")</f>
        <v/>
      </c>
    </row>
    <row r="499" spans="1:4" x14ac:dyDescent="0.25">
      <c r="A499" s="14" t="str">
        <f>IF(A498&lt;=MAX(List1!B:B)-1,A498+1,"")</f>
        <v/>
      </c>
      <c r="B499" s="13" t="str">
        <f>IF(A499&lt;=MAX(List1!B:B),VLOOKUP(Zdroj!A499,List1!A:E,4,TRUE),"")</f>
        <v/>
      </c>
      <c r="C499" s="13" t="str">
        <f>IF(A499&lt;=MAX(List1!B:B),TEXT(VLOOKUP(Zdroj!A499,List1!A:E,5,TRUE),"dd. Mm. yyyy"),"")</f>
        <v/>
      </c>
      <c r="D499" s="13" t="str">
        <f>IF(A499&lt;=MAX(List1!B:B),VLOOKUP(Zdroj!A499,List1!A:E,1,TRUE),"")</f>
        <v/>
      </c>
    </row>
    <row r="500" spans="1:4" x14ac:dyDescent="0.25">
      <c r="A500" s="14" t="str">
        <f>IF(A499&lt;=MAX(List1!B:B)-1,A499+1,"")</f>
        <v/>
      </c>
      <c r="B500" s="13" t="str">
        <f>IF(A500&lt;=MAX(List1!B:B),VLOOKUP(Zdroj!A500,List1!A:E,4,TRUE),"")</f>
        <v/>
      </c>
      <c r="C500" s="13" t="str">
        <f>IF(A500&lt;=MAX(List1!B:B),TEXT(VLOOKUP(Zdroj!A500,List1!A:E,5,TRUE),"dd. Mm. yyyy"),"")</f>
        <v/>
      </c>
      <c r="D500" s="13" t="str">
        <f>IF(A500&lt;=MAX(List1!B:B),VLOOKUP(Zdroj!A500,List1!A:E,1,TRUE),"")</f>
        <v/>
      </c>
    </row>
    <row r="501" spans="1:4" x14ac:dyDescent="0.25">
      <c r="A501" s="14" t="str">
        <f>IF(A500&lt;=MAX(List1!B:B)-1,A500+1,"")</f>
        <v/>
      </c>
      <c r="B501" s="13" t="str">
        <f>IF(A501&lt;=MAX(List1!B:B),VLOOKUP(Zdroj!A501,List1!A:E,4,TRUE),"")</f>
        <v/>
      </c>
      <c r="C501" s="13" t="str">
        <f>IF(A501&lt;=MAX(List1!B:B),TEXT(VLOOKUP(Zdroj!A501,List1!A:E,5,TRUE),"dd. Mm. yyyy"),"")</f>
        <v/>
      </c>
      <c r="D501" s="13" t="str">
        <f>IF(A501&lt;=MAX(List1!B:B),VLOOKUP(Zdroj!A501,List1!A:E,1,TRUE),"")</f>
        <v/>
      </c>
    </row>
    <row r="502" spans="1:4" x14ac:dyDescent="0.25">
      <c r="A502" s="14" t="str">
        <f>IF(A501&lt;=MAX(List1!B:B)-1,A501+1,"")</f>
        <v/>
      </c>
      <c r="B502" s="13" t="str">
        <f>IF(A502&lt;=MAX(List1!B:B),VLOOKUP(Zdroj!A502,List1!A:E,4,TRUE),"")</f>
        <v/>
      </c>
      <c r="C502" s="13" t="str">
        <f>IF(A502&lt;=MAX(List1!B:B),TEXT(VLOOKUP(Zdroj!A502,List1!A:E,5,TRUE),"dd. Mm. yyyy"),"")</f>
        <v/>
      </c>
      <c r="D502" s="13" t="str">
        <f>IF(A502&lt;=MAX(List1!B:B),VLOOKUP(Zdroj!A502,List1!A:E,1,TRUE),"")</f>
        <v/>
      </c>
    </row>
    <row r="503" spans="1:4" x14ac:dyDescent="0.25">
      <c r="A503" s="14" t="str">
        <f>IF(A502&lt;=MAX(List1!B:B)-1,A502+1,"")</f>
        <v/>
      </c>
      <c r="B503" s="13" t="str">
        <f>IF(A503&lt;=MAX(List1!B:B),VLOOKUP(Zdroj!A503,List1!A:E,4,TRUE),"")</f>
        <v/>
      </c>
      <c r="C503" s="13" t="str">
        <f>IF(A503&lt;=MAX(List1!B:B),TEXT(VLOOKUP(Zdroj!A503,List1!A:E,5,TRUE),"dd. Mm. yyyy"),"")</f>
        <v/>
      </c>
      <c r="D503" s="13" t="str">
        <f>IF(A503&lt;=MAX(List1!B:B),VLOOKUP(Zdroj!A503,List1!A:E,1,TRUE),"")</f>
        <v/>
      </c>
    </row>
    <row r="504" spans="1:4" x14ac:dyDescent="0.25">
      <c r="A504" s="14" t="str">
        <f>IF(A503&lt;=MAX(List1!B:B)-1,A503+1,"")</f>
        <v/>
      </c>
      <c r="B504" s="13" t="str">
        <f>IF(A504&lt;=MAX(List1!B:B),VLOOKUP(Zdroj!A504,List1!A:E,4,TRUE),"")</f>
        <v/>
      </c>
      <c r="C504" s="13" t="str">
        <f>IF(A504&lt;=MAX(List1!B:B),TEXT(VLOOKUP(Zdroj!A504,List1!A:E,5,TRUE),"dd. Mm. yyyy"),"")</f>
        <v/>
      </c>
      <c r="D504" s="13" t="str">
        <f>IF(A504&lt;=MAX(List1!B:B),VLOOKUP(Zdroj!A504,List1!A:E,1,TRUE),"")</f>
        <v/>
      </c>
    </row>
    <row r="505" spans="1:4" x14ac:dyDescent="0.25">
      <c r="A505" s="14" t="str">
        <f>IF(A504&lt;=MAX(List1!B:B)-1,A504+1,"")</f>
        <v/>
      </c>
      <c r="B505" s="13" t="str">
        <f>IF(A505&lt;=MAX(List1!B:B),VLOOKUP(Zdroj!A505,List1!A:E,4,TRUE),"")</f>
        <v/>
      </c>
      <c r="C505" s="13" t="str">
        <f>IF(A505&lt;=MAX(List1!B:B),TEXT(VLOOKUP(Zdroj!A505,List1!A:E,5,TRUE),"dd. Mm. yyyy"),"")</f>
        <v/>
      </c>
      <c r="D505" s="13" t="str">
        <f>IF(A505&lt;=MAX(List1!B:B),VLOOKUP(Zdroj!A505,List1!A:E,1,TRUE),"")</f>
        <v/>
      </c>
    </row>
    <row r="506" spans="1:4" x14ac:dyDescent="0.25">
      <c r="A506" s="14" t="str">
        <f>IF(A505&lt;=MAX(List1!B:B)-1,A505+1,"")</f>
        <v/>
      </c>
      <c r="B506" s="13" t="str">
        <f>IF(A506&lt;=MAX(List1!B:B),VLOOKUP(Zdroj!A506,List1!A:E,4,TRUE),"")</f>
        <v/>
      </c>
      <c r="C506" s="13" t="str">
        <f>IF(A506&lt;=MAX(List1!B:B),TEXT(VLOOKUP(Zdroj!A506,List1!A:E,5,TRUE),"dd. Mm. yyyy"),"")</f>
        <v/>
      </c>
      <c r="D506" s="13" t="str">
        <f>IF(A506&lt;=MAX(List1!B:B),VLOOKUP(Zdroj!A506,List1!A:E,1,TRUE),"")</f>
        <v/>
      </c>
    </row>
    <row r="507" spans="1:4" x14ac:dyDescent="0.25">
      <c r="A507" s="14" t="str">
        <f>IF(A506&lt;=MAX(List1!B:B)-1,A506+1,"")</f>
        <v/>
      </c>
      <c r="B507" s="13" t="str">
        <f>IF(A507&lt;=MAX(List1!B:B),VLOOKUP(Zdroj!A507,List1!A:E,4,TRUE),"")</f>
        <v/>
      </c>
      <c r="C507" s="13" t="str">
        <f>IF(A507&lt;=MAX(List1!B:B),TEXT(VLOOKUP(Zdroj!A507,List1!A:E,5,TRUE),"dd. Mm. yyyy"),"")</f>
        <v/>
      </c>
      <c r="D507" s="13" t="str">
        <f>IF(A507&lt;=MAX(List1!B:B),VLOOKUP(Zdroj!A507,List1!A:E,1,TRUE),"")</f>
        <v/>
      </c>
    </row>
    <row r="508" spans="1:4" x14ac:dyDescent="0.25">
      <c r="A508" s="14" t="str">
        <f>IF(A507&lt;=MAX(List1!B:B)-1,A507+1,"")</f>
        <v/>
      </c>
      <c r="B508" s="13" t="str">
        <f>IF(A508&lt;=MAX(List1!B:B),VLOOKUP(Zdroj!A508,List1!A:E,4,TRUE),"")</f>
        <v/>
      </c>
      <c r="C508" s="13" t="str">
        <f>IF(A508&lt;=MAX(List1!B:B),TEXT(VLOOKUP(Zdroj!A508,List1!A:E,5,TRUE),"dd. Mm. yyyy"),"")</f>
        <v/>
      </c>
      <c r="D508" s="13" t="str">
        <f>IF(A508&lt;=MAX(List1!B:B),VLOOKUP(Zdroj!A508,List1!A:E,1,TRUE),"")</f>
        <v/>
      </c>
    </row>
    <row r="509" spans="1:4" x14ac:dyDescent="0.25">
      <c r="A509" s="14" t="str">
        <f>IF(A508&lt;=MAX(List1!B:B)-1,A508+1,"")</f>
        <v/>
      </c>
      <c r="B509" s="13" t="str">
        <f>IF(A509&lt;=MAX(List1!B:B),VLOOKUP(Zdroj!A509,List1!A:E,4,TRUE),"")</f>
        <v/>
      </c>
      <c r="C509" s="13" t="str">
        <f>IF(A509&lt;=MAX(List1!B:B),TEXT(VLOOKUP(Zdroj!A509,List1!A:E,5,TRUE),"dd. Mm. yyyy"),"")</f>
        <v/>
      </c>
      <c r="D509" s="13" t="str">
        <f>IF(A509&lt;=MAX(List1!B:B),VLOOKUP(Zdroj!A509,List1!A:E,1,TRUE),"")</f>
        <v/>
      </c>
    </row>
    <row r="510" spans="1:4" x14ac:dyDescent="0.25">
      <c r="A510" s="14" t="str">
        <f>IF(A509&lt;=MAX(List1!B:B)-1,A509+1,"")</f>
        <v/>
      </c>
      <c r="B510" s="13" t="str">
        <f>IF(A510&lt;=MAX(List1!B:B),VLOOKUP(Zdroj!A510,List1!A:E,4,TRUE),"")</f>
        <v/>
      </c>
      <c r="C510" s="13" t="str">
        <f>IF(A510&lt;=MAX(List1!B:B),TEXT(VLOOKUP(Zdroj!A510,List1!A:E,5,TRUE),"dd. Mm. yyyy"),"")</f>
        <v/>
      </c>
      <c r="D510" s="13" t="str">
        <f>IF(A510&lt;=MAX(List1!B:B),VLOOKUP(Zdroj!A510,List1!A:E,1,TRUE),"")</f>
        <v/>
      </c>
    </row>
    <row r="511" spans="1:4" x14ac:dyDescent="0.25">
      <c r="A511" s="14" t="str">
        <f>IF(A510&lt;=MAX(List1!B:B)-1,A510+1,"")</f>
        <v/>
      </c>
      <c r="B511" s="13" t="str">
        <f>IF(A511&lt;=MAX(List1!B:B),VLOOKUP(Zdroj!A511,List1!A:E,4,TRUE),"")</f>
        <v/>
      </c>
      <c r="C511" s="13" t="str">
        <f>IF(A511&lt;=MAX(List1!B:B),TEXT(VLOOKUP(Zdroj!A511,List1!A:E,5,TRUE),"dd. Mm. yyyy"),"")</f>
        <v/>
      </c>
      <c r="D511" s="13" t="str">
        <f>IF(A511&lt;=MAX(List1!B:B),VLOOKUP(Zdroj!A511,List1!A:E,1,TRUE),"")</f>
        <v/>
      </c>
    </row>
    <row r="512" spans="1:4" x14ac:dyDescent="0.25">
      <c r="A512" s="14" t="str">
        <f>IF(A511&lt;=MAX(List1!B:B)-1,A511+1,"")</f>
        <v/>
      </c>
      <c r="B512" s="13" t="str">
        <f>IF(A512&lt;=MAX(List1!B:B),VLOOKUP(Zdroj!A512,List1!A:E,4,TRUE),"")</f>
        <v/>
      </c>
      <c r="C512" s="13" t="str">
        <f>IF(A512&lt;=MAX(List1!B:B),TEXT(VLOOKUP(Zdroj!A512,List1!A:E,5,TRUE),"dd. Mm. yyyy"),"")</f>
        <v/>
      </c>
      <c r="D512" s="13" t="str">
        <f>IF(A512&lt;=MAX(List1!B:B),VLOOKUP(Zdroj!A512,List1!A:E,1,TRUE),"")</f>
        <v/>
      </c>
    </row>
    <row r="513" spans="1:4" x14ac:dyDescent="0.25">
      <c r="A513" s="14" t="str">
        <f>IF(A512&lt;=MAX(List1!B:B)-1,A512+1,"")</f>
        <v/>
      </c>
      <c r="B513" s="13" t="str">
        <f>IF(A513&lt;=MAX(List1!B:B),VLOOKUP(Zdroj!A513,List1!A:E,4,TRUE),"")</f>
        <v/>
      </c>
      <c r="C513" s="13" t="str">
        <f>IF(A513&lt;=MAX(List1!B:B),TEXT(VLOOKUP(Zdroj!A513,List1!A:E,5,TRUE),"dd. Mm. yyyy"),"")</f>
        <v/>
      </c>
      <c r="D513" s="13" t="str">
        <f>IF(A513&lt;=MAX(List1!B:B),VLOOKUP(Zdroj!A513,List1!A:E,1,TRUE),"")</f>
        <v/>
      </c>
    </row>
    <row r="514" spans="1:4" x14ac:dyDescent="0.25">
      <c r="A514" s="14" t="str">
        <f>IF(A513&lt;=MAX(List1!B:B)-1,A513+1,"")</f>
        <v/>
      </c>
      <c r="B514" s="13" t="str">
        <f>IF(A514&lt;=MAX(List1!B:B),VLOOKUP(Zdroj!A514,List1!A:E,4,TRUE),"")</f>
        <v/>
      </c>
      <c r="C514" s="13" t="str">
        <f>IF(A514&lt;=MAX(List1!B:B),TEXT(VLOOKUP(Zdroj!A514,List1!A:E,5,TRUE),"dd. Mm. yyyy"),"")</f>
        <v/>
      </c>
      <c r="D514" s="13" t="str">
        <f>IF(A514&lt;=MAX(List1!B:B),VLOOKUP(Zdroj!A514,List1!A:E,1,TRUE),"")</f>
        <v/>
      </c>
    </row>
    <row r="515" spans="1:4" x14ac:dyDescent="0.25">
      <c r="A515" s="14" t="str">
        <f>IF(A514&lt;=MAX(List1!B:B)-1,A514+1,"")</f>
        <v/>
      </c>
      <c r="B515" s="13" t="str">
        <f>IF(A515&lt;=MAX(List1!B:B),VLOOKUP(Zdroj!A515,List1!A:E,4,TRUE),"")</f>
        <v/>
      </c>
      <c r="C515" s="13" t="str">
        <f>IF(A515&lt;=MAX(List1!B:B),TEXT(VLOOKUP(Zdroj!A515,List1!A:E,5,TRUE),"dd. Mm. yyyy"),"")</f>
        <v/>
      </c>
      <c r="D515" s="13" t="str">
        <f>IF(A515&lt;=MAX(List1!B:B),VLOOKUP(Zdroj!A515,List1!A:E,1,TRUE),"")</f>
        <v/>
      </c>
    </row>
    <row r="516" spans="1:4" x14ac:dyDescent="0.25">
      <c r="A516" s="14" t="str">
        <f>IF(A515&lt;=MAX(List1!B:B)-1,A515+1,"")</f>
        <v/>
      </c>
      <c r="B516" s="13" t="str">
        <f>IF(A516&lt;=MAX(List1!B:B),VLOOKUP(Zdroj!A516,List1!A:E,4,TRUE),"")</f>
        <v/>
      </c>
      <c r="C516" s="13" t="str">
        <f>IF(A516&lt;=MAX(List1!B:B),TEXT(VLOOKUP(Zdroj!A516,List1!A:E,5,TRUE),"dd. Mm. yyyy"),"")</f>
        <v/>
      </c>
      <c r="D516" s="13" t="str">
        <f>IF(A516&lt;=MAX(List1!B:B),VLOOKUP(Zdroj!A516,List1!A:E,1,TRUE),"")</f>
        <v/>
      </c>
    </row>
    <row r="517" spans="1:4" x14ac:dyDescent="0.25">
      <c r="A517" s="14" t="str">
        <f>IF(A516&lt;=MAX(List1!B:B)-1,A516+1,"")</f>
        <v/>
      </c>
      <c r="B517" s="13" t="str">
        <f>IF(A517&lt;=MAX(List1!B:B),VLOOKUP(Zdroj!A517,List1!A:E,4,TRUE),"")</f>
        <v/>
      </c>
      <c r="C517" s="13" t="str">
        <f>IF(A517&lt;=MAX(List1!B:B),TEXT(VLOOKUP(Zdroj!A517,List1!A:E,5,TRUE),"dd. Mm. yyyy"),"")</f>
        <v/>
      </c>
      <c r="D517" s="13" t="str">
        <f>IF(A517&lt;=MAX(List1!B:B),VLOOKUP(Zdroj!A517,List1!A:E,1,TRUE),"")</f>
        <v/>
      </c>
    </row>
    <row r="518" spans="1:4" x14ac:dyDescent="0.25">
      <c r="A518" s="14" t="str">
        <f>IF(A517&lt;=MAX(List1!B:B)-1,A517+1,"")</f>
        <v/>
      </c>
      <c r="B518" s="13" t="str">
        <f>IF(A518&lt;=MAX(List1!B:B),VLOOKUP(Zdroj!A518,List1!A:E,4,TRUE),"")</f>
        <v/>
      </c>
      <c r="C518" s="13" t="str">
        <f>IF(A518&lt;=MAX(List1!B:B),TEXT(VLOOKUP(Zdroj!A518,List1!A:E,5,TRUE),"dd. Mm. yyyy"),"")</f>
        <v/>
      </c>
      <c r="D518" s="13" t="str">
        <f>IF(A518&lt;=MAX(List1!B:B),VLOOKUP(Zdroj!A518,List1!A:E,1,TRUE),"")</f>
        <v/>
      </c>
    </row>
    <row r="519" spans="1:4" x14ac:dyDescent="0.25">
      <c r="A519" s="14" t="str">
        <f>IF(A518&lt;=MAX(List1!B:B)-1,A518+1,"")</f>
        <v/>
      </c>
      <c r="B519" s="13" t="str">
        <f>IF(A519&lt;=MAX(List1!B:B),VLOOKUP(Zdroj!A519,List1!A:E,4,TRUE),"")</f>
        <v/>
      </c>
      <c r="C519" s="13" t="str">
        <f>IF(A519&lt;=MAX(List1!B:B),TEXT(VLOOKUP(Zdroj!A519,List1!A:E,5,TRUE),"dd. Mm. yyyy"),"")</f>
        <v/>
      </c>
      <c r="D519" s="13" t="str">
        <f>IF(A519&lt;=MAX(List1!B:B),VLOOKUP(Zdroj!A519,List1!A:E,1,TRUE),"")</f>
        <v/>
      </c>
    </row>
    <row r="520" spans="1:4" x14ac:dyDescent="0.25">
      <c r="A520" s="14" t="str">
        <f>IF(A519&lt;=MAX(List1!B:B)-1,A519+1,"")</f>
        <v/>
      </c>
      <c r="B520" s="13" t="str">
        <f>IF(A520&lt;=MAX(List1!B:B),VLOOKUP(Zdroj!A520,List1!A:E,4,TRUE),"")</f>
        <v/>
      </c>
      <c r="C520" s="13" t="str">
        <f>IF(A520&lt;=MAX(List1!B:B),TEXT(VLOOKUP(Zdroj!A520,List1!A:E,5,TRUE),"dd. Mm. yyyy"),"")</f>
        <v/>
      </c>
      <c r="D520" s="13" t="str">
        <f>IF(A520&lt;=MAX(List1!B:B),VLOOKUP(Zdroj!A520,List1!A:E,1,TRUE),"")</f>
        <v/>
      </c>
    </row>
    <row r="521" spans="1:4" x14ac:dyDescent="0.25">
      <c r="A521" s="14" t="str">
        <f>IF(A520&lt;=MAX(List1!B:B)-1,A520+1,"")</f>
        <v/>
      </c>
      <c r="B521" s="13" t="str">
        <f>IF(A521&lt;=MAX(List1!B:B),VLOOKUP(Zdroj!A521,List1!A:E,4,TRUE),"")</f>
        <v/>
      </c>
      <c r="C521" s="13" t="str">
        <f>IF(A521&lt;=MAX(List1!B:B),TEXT(VLOOKUP(Zdroj!A521,List1!A:E,5,TRUE),"dd. Mm. yyyy"),"")</f>
        <v/>
      </c>
      <c r="D521" s="13" t="str">
        <f>IF(A521&lt;=MAX(List1!B:B),VLOOKUP(Zdroj!A521,List1!A:E,1,TRUE),"")</f>
        <v/>
      </c>
    </row>
    <row r="522" spans="1:4" x14ac:dyDescent="0.25">
      <c r="A522" s="14" t="str">
        <f>IF(A521&lt;=MAX(List1!B:B)-1,A521+1,"")</f>
        <v/>
      </c>
      <c r="B522" s="13" t="str">
        <f>IF(A522&lt;=MAX(List1!B:B),VLOOKUP(Zdroj!A522,List1!A:E,4,TRUE),"")</f>
        <v/>
      </c>
      <c r="C522" s="13" t="str">
        <f>IF(A522&lt;=MAX(List1!B:B),TEXT(VLOOKUP(Zdroj!A522,List1!A:E,5,TRUE),"dd. Mm. yyyy"),"")</f>
        <v/>
      </c>
      <c r="D522" s="13" t="str">
        <f>IF(A522&lt;=MAX(List1!B:B),VLOOKUP(Zdroj!A522,List1!A:E,1,TRUE),"")</f>
        <v/>
      </c>
    </row>
    <row r="523" spans="1:4" x14ac:dyDescent="0.25">
      <c r="A523" s="14" t="str">
        <f>IF(A522&lt;=MAX(List1!B:B)-1,A522+1,"")</f>
        <v/>
      </c>
      <c r="B523" s="13" t="str">
        <f>IF(A523&lt;=MAX(List1!B:B),VLOOKUP(Zdroj!A523,List1!A:E,4,TRUE),"")</f>
        <v/>
      </c>
      <c r="C523" s="13" t="str">
        <f>IF(A523&lt;=MAX(List1!B:B),TEXT(VLOOKUP(Zdroj!A523,List1!A:E,5,TRUE),"dd. Mm. yyyy"),"")</f>
        <v/>
      </c>
      <c r="D523" s="13" t="str">
        <f>IF(A523&lt;=MAX(List1!B:B),VLOOKUP(Zdroj!A523,List1!A:E,1,TRUE),"")</f>
        <v/>
      </c>
    </row>
    <row r="524" spans="1:4" x14ac:dyDescent="0.25">
      <c r="A524" s="14" t="str">
        <f>IF(A523&lt;=MAX(List1!B:B)-1,A523+1,"")</f>
        <v/>
      </c>
      <c r="B524" s="13" t="str">
        <f>IF(A524&lt;=MAX(List1!B:B),VLOOKUP(Zdroj!A524,List1!A:E,4,TRUE),"")</f>
        <v/>
      </c>
      <c r="C524" s="13" t="str">
        <f>IF(A524&lt;=MAX(List1!B:B),TEXT(VLOOKUP(Zdroj!A524,List1!A:E,5,TRUE),"dd. Mm. yyyy"),"")</f>
        <v/>
      </c>
      <c r="D524" s="13" t="str">
        <f>IF(A524&lt;=MAX(List1!B:B),VLOOKUP(Zdroj!A524,List1!A:E,1,TRUE),"")</f>
        <v/>
      </c>
    </row>
    <row r="525" spans="1:4" x14ac:dyDescent="0.25">
      <c r="A525" s="14" t="str">
        <f>IF(A524&lt;=MAX(List1!B:B)-1,A524+1,"")</f>
        <v/>
      </c>
      <c r="B525" s="13" t="str">
        <f>IF(A525&lt;=MAX(List1!B:B),VLOOKUP(Zdroj!A525,List1!A:E,4,TRUE),"")</f>
        <v/>
      </c>
      <c r="C525" s="13" t="str">
        <f>IF(A525&lt;=MAX(List1!B:B),TEXT(VLOOKUP(Zdroj!A525,List1!A:E,5,TRUE),"dd. Mm. yyyy"),"")</f>
        <v/>
      </c>
      <c r="D525" s="13" t="str">
        <f>IF(A525&lt;=MAX(List1!B:B),VLOOKUP(Zdroj!A525,List1!A:E,1,TRUE),"")</f>
        <v/>
      </c>
    </row>
    <row r="526" spans="1:4" x14ac:dyDescent="0.25">
      <c r="A526" s="14" t="str">
        <f>IF(A525&lt;=MAX(List1!B:B)-1,A525+1,"")</f>
        <v/>
      </c>
      <c r="B526" s="13" t="str">
        <f>IF(A526&lt;=MAX(List1!B:B),VLOOKUP(Zdroj!A526,List1!A:E,4,TRUE),"")</f>
        <v/>
      </c>
      <c r="C526" s="13" t="str">
        <f>IF(A526&lt;=MAX(List1!B:B),TEXT(VLOOKUP(Zdroj!A526,List1!A:E,5,TRUE),"dd. Mm. yyyy"),"")</f>
        <v/>
      </c>
      <c r="D526" s="13" t="str">
        <f>IF(A526&lt;=MAX(List1!B:B),VLOOKUP(Zdroj!A526,List1!A:E,1,TRUE),"")</f>
        <v/>
      </c>
    </row>
    <row r="527" spans="1:4" x14ac:dyDescent="0.25">
      <c r="A527" s="14" t="str">
        <f>IF(A526&lt;=MAX(List1!B:B)-1,A526+1,"")</f>
        <v/>
      </c>
      <c r="B527" s="13" t="str">
        <f>IF(A527&lt;=MAX(List1!B:B),VLOOKUP(Zdroj!A527,List1!A:E,4,TRUE),"")</f>
        <v/>
      </c>
      <c r="C527" s="13" t="str">
        <f>IF(A527&lt;=MAX(List1!B:B),TEXT(VLOOKUP(Zdroj!A527,List1!A:E,5,TRUE),"dd. Mm. yyyy"),"")</f>
        <v/>
      </c>
      <c r="D527" s="13" t="str">
        <f>IF(A527&lt;=MAX(List1!B:B),VLOOKUP(Zdroj!A527,List1!A:E,1,TRUE),"")</f>
        <v/>
      </c>
    </row>
    <row r="528" spans="1:4" x14ac:dyDescent="0.25">
      <c r="A528" s="14" t="str">
        <f>IF(A527&lt;=MAX(List1!B:B)-1,A527+1,"")</f>
        <v/>
      </c>
      <c r="B528" s="13" t="str">
        <f>IF(A528&lt;=MAX(List1!B:B),VLOOKUP(Zdroj!A528,List1!A:E,4,TRUE),"")</f>
        <v/>
      </c>
      <c r="C528" s="13" t="str">
        <f>IF(A528&lt;=MAX(List1!B:B),TEXT(VLOOKUP(Zdroj!A528,List1!A:E,5,TRUE),"dd. Mm. yyyy"),"")</f>
        <v/>
      </c>
      <c r="D528" s="13" t="str">
        <f>IF(A528&lt;=MAX(List1!B:B),VLOOKUP(Zdroj!A528,List1!A:E,1,TRUE),"")</f>
        <v/>
      </c>
    </row>
    <row r="529" spans="1:4" x14ac:dyDescent="0.25">
      <c r="A529" s="14" t="str">
        <f>IF(A528&lt;=MAX(List1!B:B)-1,A528+1,"")</f>
        <v/>
      </c>
      <c r="B529" s="13" t="str">
        <f>IF(A529&lt;=MAX(List1!B:B),VLOOKUP(Zdroj!A529,List1!A:E,4,TRUE),"")</f>
        <v/>
      </c>
      <c r="C529" s="13" t="str">
        <f>IF(A529&lt;=MAX(List1!B:B),TEXT(VLOOKUP(Zdroj!A529,List1!A:E,5,TRUE),"dd. Mm. yyyy"),"")</f>
        <v/>
      </c>
      <c r="D529" s="13" t="str">
        <f>IF(A529&lt;=MAX(List1!B:B),VLOOKUP(Zdroj!A529,List1!A:E,1,TRUE),"")</f>
        <v/>
      </c>
    </row>
    <row r="530" spans="1:4" x14ac:dyDescent="0.25">
      <c r="A530" s="14" t="str">
        <f>IF(A529&lt;=MAX(List1!B:B)-1,A529+1,"")</f>
        <v/>
      </c>
      <c r="B530" s="13" t="str">
        <f>IF(A530&lt;=MAX(List1!B:B),VLOOKUP(Zdroj!A530,List1!A:E,4,TRUE),"")</f>
        <v/>
      </c>
      <c r="C530" s="13" t="str">
        <f>IF(A530&lt;=MAX(List1!B:B),TEXT(VLOOKUP(Zdroj!A530,List1!A:E,5,TRUE),"dd. Mm. yyyy"),"")</f>
        <v/>
      </c>
      <c r="D530" s="13" t="str">
        <f>IF(A530&lt;=MAX(List1!B:B),VLOOKUP(Zdroj!A530,List1!A:E,1,TRUE),"")</f>
        <v/>
      </c>
    </row>
    <row r="531" spans="1:4" x14ac:dyDescent="0.25">
      <c r="A531" s="14" t="str">
        <f>IF(A530&lt;=MAX(List1!B:B)-1,A530+1,"")</f>
        <v/>
      </c>
      <c r="B531" s="13" t="str">
        <f>IF(A531&lt;=MAX(List1!B:B),VLOOKUP(Zdroj!A531,List1!A:E,4,TRUE),"")</f>
        <v/>
      </c>
      <c r="C531" s="13" t="str">
        <f>IF(A531&lt;=MAX(List1!B:B),TEXT(VLOOKUP(Zdroj!A531,List1!A:E,5,TRUE),"dd. Mm. yyyy"),"")</f>
        <v/>
      </c>
      <c r="D531" s="13" t="str">
        <f>IF(A531&lt;=MAX(List1!B:B),VLOOKUP(Zdroj!A531,List1!A:E,1,TRUE),"")</f>
        <v/>
      </c>
    </row>
    <row r="532" spans="1:4" x14ac:dyDescent="0.25">
      <c r="A532" s="14" t="str">
        <f>IF(A531&lt;=MAX(List1!B:B)-1,A531+1,"")</f>
        <v/>
      </c>
      <c r="B532" s="13" t="str">
        <f>IF(A532&lt;=MAX(List1!B:B),VLOOKUP(Zdroj!A532,List1!A:E,4,TRUE),"")</f>
        <v/>
      </c>
      <c r="C532" s="13" t="str">
        <f>IF(A532&lt;=MAX(List1!B:B),TEXT(VLOOKUP(Zdroj!A532,List1!A:E,5,TRUE),"dd. Mm. yyyy"),"")</f>
        <v/>
      </c>
      <c r="D532" s="13" t="str">
        <f>IF(A532&lt;=MAX(List1!B:B),VLOOKUP(Zdroj!A532,List1!A:E,1,TRUE),"")</f>
        <v/>
      </c>
    </row>
    <row r="533" spans="1:4" x14ac:dyDescent="0.25">
      <c r="A533" s="14" t="str">
        <f>IF(A532&lt;=MAX(List1!B:B)-1,A532+1,"")</f>
        <v/>
      </c>
      <c r="B533" s="13" t="str">
        <f>IF(A533&lt;=MAX(List1!B:B),VLOOKUP(Zdroj!A533,List1!A:E,4,TRUE),"")</f>
        <v/>
      </c>
      <c r="C533" s="13" t="str">
        <f>IF(A533&lt;=MAX(List1!B:B),TEXT(VLOOKUP(Zdroj!A533,List1!A:E,5,TRUE),"dd. Mm. yyyy"),"")</f>
        <v/>
      </c>
      <c r="D533" s="13" t="str">
        <f>IF(A533&lt;=MAX(List1!B:B),VLOOKUP(Zdroj!A533,List1!A:E,1,TRUE),"")</f>
        <v/>
      </c>
    </row>
    <row r="534" spans="1:4" x14ac:dyDescent="0.25">
      <c r="A534" s="14" t="str">
        <f>IF(A533&lt;=MAX(List1!B:B)-1,A533+1,"")</f>
        <v/>
      </c>
      <c r="B534" s="13" t="str">
        <f>IF(A534&lt;=MAX(List1!B:B),VLOOKUP(Zdroj!A534,List1!A:E,4,TRUE),"")</f>
        <v/>
      </c>
      <c r="C534" s="13" t="str">
        <f>IF(A534&lt;=MAX(List1!B:B),TEXT(VLOOKUP(Zdroj!A534,List1!A:E,5,TRUE),"dd. Mm. yyyy"),"")</f>
        <v/>
      </c>
      <c r="D534" s="13" t="str">
        <f>IF(A534&lt;=MAX(List1!B:B),VLOOKUP(Zdroj!A534,List1!A:E,1,TRUE),"")</f>
        <v/>
      </c>
    </row>
    <row r="535" spans="1:4" x14ac:dyDescent="0.25">
      <c r="A535" s="14" t="str">
        <f>IF(A534&lt;=MAX(List1!B:B)-1,A534+1,"")</f>
        <v/>
      </c>
      <c r="B535" s="13" t="str">
        <f>IF(A535&lt;=MAX(List1!B:B),VLOOKUP(Zdroj!A535,List1!A:E,4,TRUE),"")</f>
        <v/>
      </c>
      <c r="C535" s="13" t="str">
        <f>IF(A535&lt;=MAX(List1!B:B),TEXT(VLOOKUP(Zdroj!A535,List1!A:E,5,TRUE),"dd. Mm. yyyy"),"")</f>
        <v/>
      </c>
      <c r="D535" s="13" t="str">
        <f>IF(A535&lt;=MAX(List1!B:B),VLOOKUP(Zdroj!A535,List1!A:E,1,TRUE),"")</f>
        <v/>
      </c>
    </row>
    <row r="536" spans="1:4" x14ac:dyDescent="0.25">
      <c r="A536" s="14" t="str">
        <f>IF(A535&lt;=MAX(List1!B:B)-1,A535+1,"")</f>
        <v/>
      </c>
      <c r="B536" s="13" t="str">
        <f>IF(A536&lt;=MAX(List1!B:B),VLOOKUP(Zdroj!A536,List1!A:E,4,TRUE),"")</f>
        <v/>
      </c>
      <c r="C536" s="13" t="str">
        <f>IF(A536&lt;=MAX(List1!B:B),TEXT(VLOOKUP(Zdroj!A536,List1!A:E,5,TRUE),"dd. Mm. yyyy"),"")</f>
        <v/>
      </c>
      <c r="D536" s="13" t="str">
        <f>IF(A536&lt;=MAX(List1!B:B),VLOOKUP(Zdroj!A536,List1!A:E,1,TRUE),"")</f>
        <v/>
      </c>
    </row>
    <row r="537" spans="1:4" x14ac:dyDescent="0.25">
      <c r="A537" s="14" t="str">
        <f>IF(A536&lt;=MAX(List1!B:B)-1,A536+1,"")</f>
        <v/>
      </c>
      <c r="B537" s="13" t="str">
        <f>IF(A537&lt;=MAX(List1!B:B),VLOOKUP(Zdroj!A537,List1!A:E,4,TRUE),"")</f>
        <v/>
      </c>
      <c r="C537" s="13" t="str">
        <f>IF(A537&lt;=MAX(List1!B:B),TEXT(VLOOKUP(Zdroj!A537,List1!A:E,5,TRUE),"dd. Mm. yyyy"),"")</f>
        <v/>
      </c>
      <c r="D537" s="13" t="str">
        <f>IF(A537&lt;=MAX(List1!B:B),VLOOKUP(Zdroj!A537,List1!A:E,1,TRUE),"")</f>
        <v/>
      </c>
    </row>
    <row r="538" spans="1:4" x14ac:dyDescent="0.25">
      <c r="A538" s="14" t="str">
        <f>IF(A537&lt;=MAX(List1!B:B)-1,A537+1,"")</f>
        <v/>
      </c>
      <c r="B538" s="13" t="str">
        <f>IF(A538&lt;=MAX(List1!B:B),VLOOKUP(Zdroj!A538,List1!A:E,4,TRUE),"")</f>
        <v/>
      </c>
      <c r="C538" s="13" t="str">
        <f>IF(A538&lt;=MAX(List1!B:B),TEXT(VLOOKUP(Zdroj!A538,List1!A:E,5,TRUE),"dd. Mm. yyyy"),"")</f>
        <v/>
      </c>
      <c r="D538" s="13" t="str">
        <f>IF(A538&lt;=MAX(List1!B:B),VLOOKUP(Zdroj!A538,List1!A:E,1,TRUE),"")</f>
        <v/>
      </c>
    </row>
    <row r="539" spans="1:4" x14ac:dyDescent="0.25">
      <c r="A539" s="14" t="str">
        <f>IF(A538&lt;=MAX(List1!B:B)-1,A538+1,"")</f>
        <v/>
      </c>
      <c r="B539" s="13" t="str">
        <f>IF(A539&lt;=MAX(List1!B:B),VLOOKUP(Zdroj!A539,List1!A:E,4,TRUE),"")</f>
        <v/>
      </c>
      <c r="C539" s="13" t="str">
        <f>IF(A539&lt;=MAX(List1!B:B),TEXT(VLOOKUP(Zdroj!A539,List1!A:E,5,TRUE),"dd. Mm. yyyy"),"")</f>
        <v/>
      </c>
      <c r="D539" s="13" t="str">
        <f>IF(A539&lt;=MAX(List1!B:B),VLOOKUP(Zdroj!A539,List1!A:E,1,TRUE),"")</f>
        <v/>
      </c>
    </row>
    <row r="540" spans="1:4" x14ac:dyDescent="0.25">
      <c r="A540" s="14" t="str">
        <f>IF(A539&lt;=MAX(List1!B:B)-1,A539+1,"")</f>
        <v/>
      </c>
      <c r="B540" s="13" t="str">
        <f>IF(A540&lt;=MAX(List1!B:B),VLOOKUP(Zdroj!A540,List1!A:E,4,TRUE),"")</f>
        <v/>
      </c>
      <c r="C540" s="13" t="str">
        <f>IF(A540&lt;=MAX(List1!B:B),TEXT(VLOOKUP(Zdroj!A540,List1!A:E,5,TRUE),"dd. Mm. yyyy"),"")</f>
        <v/>
      </c>
      <c r="D540" s="13" t="str">
        <f>IF(A540&lt;=MAX(List1!B:B),VLOOKUP(Zdroj!A540,List1!A:E,1,TRUE),"")</f>
        <v/>
      </c>
    </row>
    <row r="541" spans="1:4" x14ac:dyDescent="0.25">
      <c r="A541" s="14" t="str">
        <f>IF(A540&lt;=MAX(List1!B:B)-1,A540+1,"")</f>
        <v/>
      </c>
      <c r="B541" s="13" t="str">
        <f>IF(A541&lt;=MAX(List1!B:B),VLOOKUP(Zdroj!A541,List1!A:E,4,TRUE),"")</f>
        <v/>
      </c>
      <c r="C541" s="13" t="str">
        <f>IF(A541&lt;=MAX(List1!B:B),TEXT(VLOOKUP(Zdroj!A541,List1!A:E,5,TRUE),"dd. Mm. yyyy"),"")</f>
        <v/>
      </c>
      <c r="D541" s="13" t="str">
        <f>IF(A541&lt;=MAX(List1!B:B),VLOOKUP(Zdroj!A541,List1!A:E,1,TRUE),"")</f>
        <v/>
      </c>
    </row>
    <row r="542" spans="1:4" x14ac:dyDescent="0.25">
      <c r="A542" s="14" t="str">
        <f>IF(A541&lt;=MAX(List1!B:B)-1,A541+1,"")</f>
        <v/>
      </c>
      <c r="B542" s="13" t="str">
        <f>IF(A542&lt;=MAX(List1!B:B),VLOOKUP(Zdroj!A542,List1!A:E,4,TRUE),"")</f>
        <v/>
      </c>
      <c r="C542" s="13" t="str">
        <f>IF(A542&lt;=MAX(List1!B:B),TEXT(VLOOKUP(Zdroj!A542,List1!A:E,5,TRUE),"dd. Mm. yyyy"),"")</f>
        <v/>
      </c>
      <c r="D542" s="13" t="str">
        <f>IF(A542&lt;=MAX(List1!B:B),VLOOKUP(Zdroj!A542,List1!A:E,1,TRUE),"")</f>
        <v/>
      </c>
    </row>
    <row r="543" spans="1:4" x14ac:dyDescent="0.25">
      <c r="A543" s="14" t="str">
        <f>IF(A542&lt;=MAX(List1!B:B)-1,A542+1,"")</f>
        <v/>
      </c>
      <c r="B543" s="13" t="str">
        <f>IF(A543&lt;=MAX(List1!B:B),VLOOKUP(Zdroj!A543,List1!A:E,4,TRUE),"")</f>
        <v/>
      </c>
      <c r="C543" s="13" t="str">
        <f>IF(A543&lt;=MAX(List1!B:B),TEXT(VLOOKUP(Zdroj!A543,List1!A:E,5,TRUE),"dd. Mm. yyyy"),"")</f>
        <v/>
      </c>
      <c r="D543" s="13" t="str">
        <f>IF(A543&lt;=MAX(List1!B:B),VLOOKUP(Zdroj!A543,List1!A:E,1,TRUE),"")</f>
        <v/>
      </c>
    </row>
    <row r="544" spans="1:4" x14ac:dyDescent="0.25">
      <c r="A544" s="14" t="str">
        <f>IF(A543&lt;=MAX(List1!B:B)-1,A543+1,"")</f>
        <v/>
      </c>
      <c r="B544" s="13" t="str">
        <f>IF(A544&lt;=MAX(List1!B:B),VLOOKUP(Zdroj!A544,List1!A:E,4,TRUE),"")</f>
        <v/>
      </c>
      <c r="C544" s="13" t="str">
        <f>IF(A544&lt;=MAX(List1!B:B),TEXT(VLOOKUP(Zdroj!A544,List1!A:E,5,TRUE),"dd. Mm. yyyy"),"")</f>
        <v/>
      </c>
      <c r="D544" s="13" t="str">
        <f>IF(A544&lt;=MAX(List1!B:B),VLOOKUP(Zdroj!A544,List1!A:E,1,TRUE),"")</f>
        <v/>
      </c>
    </row>
    <row r="545" spans="1:4" x14ac:dyDescent="0.25">
      <c r="A545" s="14" t="str">
        <f>IF(A544&lt;=MAX(List1!B:B)-1,A544+1,"")</f>
        <v/>
      </c>
      <c r="B545" s="13" t="str">
        <f>IF(A545&lt;=MAX(List1!B:B),VLOOKUP(Zdroj!A545,List1!A:E,4,TRUE),"")</f>
        <v/>
      </c>
      <c r="C545" s="13" t="str">
        <f>IF(A545&lt;=MAX(List1!B:B),TEXT(VLOOKUP(Zdroj!A545,List1!A:E,5,TRUE),"dd. Mm. yyyy"),"")</f>
        <v/>
      </c>
      <c r="D545" s="13" t="str">
        <f>IF(A545&lt;=MAX(List1!B:B),VLOOKUP(Zdroj!A545,List1!A:E,1,TRUE),"")</f>
        <v/>
      </c>
    </row>
    <row r="546" spans="1:4" x14ac:dyDescent="0.25">
      <c r="A546" s="14" t="str">
        <f>IF(A545&lt;=MAX(List1!B:B)-1,A545+1,"")</f>
        <v/>
      </c>
      <c r="B546" s="13" t="str">
        <f>IF(A546&lt;=MAX(List1!B:B),VLOOKUP(Zdroj!A546,List1!A:E,4,TRUE),"")</f>
        <v/>
      </c>
      <c r="C546" s="13" t="str">
        <f>IF(A546&lt;=MAX(List1!B:B),TEXT(VLOOKUP(Zdroj!A546,List1!A:E,5,TRUE),"dd. Mm. yyyy"),"")</f>
        <v/>
      </c>
      <c r="D546" s="13" t="str">
        <f>IF(A546&lt;=MAX(List1!B:B),VLOOKUP(Zdroj!A546,List1!A:E,1,TRUE),"")</f>
        <v/>
      </c>
    </row>
    <row r="547" spans="1:4" x14ac:dyDescent="0.25">
      <c r="A547" s="14" t="str">
        <f>IF(A546&lt;=MAX(List1!B:B)-1,A546+1,"")</f>
        <v/>
      </c>
      <c r="B547" s="13" t="str">
        <f>IF(A547&lt;=MAX(List1!B:B),VLOOKUP(Zdroj!A547,List1!A:E,4,TRUE),"")</f>
        <v/>
      </c>
      <c r="C547" s="13" t="str">
        <f>IF(A547&lt;=MAX(List1!B:B),TEXT(VLOOKUP(Zdroj!A547,List1!A:E,5,TRUE),"dd. Mm. yyyy"),"")</f>
        <v/>
      </c>
      <c r="D547" s="13" t="str">
        <f>IF(A547&lt;=MAX(List1!B:B),VLOOKUP(Zdroj!A547,List1!A:E,1,TRUE),"")</f>
        <v/>
      </c>
    </row>
    <row r="548" spans="1:4" x14ac:dyDescent="0.25">
      <c r="A548" s="14" t="str">
        <f>IF(A547&lt;=MAX(List1!B:B)-1,A547+1,"")</f>
        <v/>
      </c>
      <c r="B548" s="13" t="str">
        <f>IF(A548&lt;=MAX(List1!B:B),VLOOKUP(Zdroj!A548,List1!A:E,4,TRUE),"")</f>
        <v/>
      </c>
      <c r="C548" s="13" t="str">
        <f>IF(A548&lt;=MAX(List1!B:B),TEXT(VLOOKUP(Zdroj!A548,List1!A:E,5,TRUE),"dd. Mm. yyyy"),"")</f>
        <v/>
      </c>
      <c r="D548" s="13" t="str">
        <f>IF(A548&lt;=MAX(List1!B:B),VLOOKUP(Zdroj!A548,List1!A:E,1,TRUE),"")</f>
        <v/>
      </c>
    </row>
    <row r="549" spans="1:4" x14ac:dyDescent="0.25">
      <c r="A549" s="14" t="str">
        <f>IF(A548&lt;=MAX(List1!B:B)-1,A548+1,"")</f>
        <v/>
      </c>
      <c r="B549" s="13" t="str">
        <f>IF(A549&lt;=MAX(List1!B:B),VLOOKUP(Zdroj!A549,List1!A:E,4,TRUE),"")</f>
        <v/>
      </c>
      <c r="C549" s="13" t="str">
        <f>IF(A549&lt;=MAX(List1!B:B),TEXT(VLOOKUP(Zdroj!A549,List1!A:E,5,TRUE),"dd. Mm. yyyy"),"")</f>
        <v/>
      </c>
      <c r="D549" s="13" t="str">
        <f>IF(A549&lt;=MAX(List1!B:B),VLOOKUP(Zdroj!A549,List1!A:E,1,TRUE),"")</f>
        <v/>
      </c>
    </row>
    <row r="550" spans="1:4" x14ac:dyDescent="0.25">
      <c r="A550" s="14" t="str">
        <f>IF(A549&lt;=MAX(List1!B:B)-1,A549+1,"")</f>
        <v/>
      </c>
      <c r="B550" s="13" t="str">
        <f>IF(A550&lt;=MAX(List1!B:B),VLOOKUP(Zdroj!A550,List1!A:E,4,TRUE),"")</f>
        <v/>
      </c>
      <c r="C550" s="13" t="str">
        <f>IF(A550&lt;=MAX(List1!B:B),TEXT(VLOOKUP(Zdroj!A550,List1!A:E,5,TRUE),"dd. Mm. yyyy"),"")</f>
        <v/>
      </c>
      <c r="D550" s="13" t="str">
        <f>IF(A550&lt;=MAX(List1!B:B),VLOOKUP(Zdroj!A550,List1!A:E,1,TRUE),"")</f>
        <v/>
      </c>
    </row>
    <row r="551" spans="1:4" x14ac:dyDescent="0.25">
      <c r="A551" s="14" t="str">
        <f>IF(A550&lt;=MAX(List1!B:B)-1,A550+1,"")</f>
        <v/>
      </c>
      <c r="B551" s="13" t="str">
        <f>IF(A551&lt;=MAX(List1!B:B),VLOOKUP(Zdroj!A551,List1!A:E,4,TRUE),"")</f>
        <v/>
      </c>
      <c r="C551" s="13" t="str">
        <f>IF(A551&lt;=MAX(List1!B:B),TEXT(VLOOKUP(Zdroj!A551,List1!A:E,5,TRUE),"dd. Mm. yyyy"),"")</f>
        <v/>
      </c>
      <c r="D551" s="13" t="str">
        <f>IF(A551&lt;=MAX(List1!B:B),VLOOKUP(Zdroj!A551,List1!A:E,1,TRUE),"")</f>
        <v/>
      </c>
    </row>
    <row r="552" spans="1:4" x14ac:dyDescent="0.25">
      <c r="A552" s="14" t="str">
        <f>IF(A551&lt;=MAX(List1!B:B)-1,A551+1,"")</f>
        <v/>
      </c>
      <c r="B552" s="13" t="str">
        <f>IF(A552&lt;=MAX(List1!B:B),VLOOKUP(Zdroj!A552,List1!A:E,4,TRUE),"")</f>
        <v/>
      </c>
      <c r="C552" s="13" t="str">
        <f>IF(A552&lt;=MAX(List1!B:B),TEXT(VLOOKUP(Zdroj!A552,List1!A:E,5,TRUE),"dd. Mm. yyyy"),"")</f>
        <v/>
      </c>
      <c r="D552" s="13" t="str">
        <f>IF(A552&lt;=MAX(List1!B:B),VLOOKUP(Zdroj!A552,List1!A:E,1,TRUE),"")</f>
        <v/>
      </c>
    </row>
    <row r="553" spans="1:4" x14ac:dyDescent="0.25">
      <c r="A553" s="14" t="str">
        <f>IF(A552&lt;=MAX(List1!B:B)-1,A552+1,"")</f>
        <v/>
      </c>
      <c r="B553" s="13" t="str">
        <f>IF(A553&lt;=MAX(List1!B:B),VLOOKUP(Zdroj!A553,List1!A:E,4,TRUE),"")</f>
        <v/>
      </c>
      <c r="C553" s="13" t="str">
        <f>IF(A553&lt;=MAX(List1!B:B),TEXT(VLOOKUP(Zdroj!A553,List1!A:E,5,TRUE),"dd. Mm. yyyy"),"")</f>
        <v/>
      </c>
      <c r="D553" s="13" t="str">
        <f>IF(A553&lt;=MAX(List1!B:B),VLOOKUP(Zdroj!A553,List1!A:E,1,TRUE),"")</f>
        <v/>
      </c>
    </row>
    <row r="554" spans="1:4" x14ac:dyDescent="0.25">
      <c r="A554" s="14" t="str">
        <f>IF(A553&lt;=MAX(List1!B:B)-1,A553+1,"")</f>
        <v/>
      </c>
      <c r="B554" s="13" t="str">
        <f>IF(A554&lt;=MAX(List1!B:B),VLOOKUP(Zdroj!A554,List1!A:E,4,TRUE),"")</f>
        <v/>
      </c>
      <c r="C554" s="13" t="str">
        <f>IF(A554&lt;=MAX(List1!B:B),TEXT(VLOOKUP(Zdroj!A554,List1!A:E,5,TRUE),"dd. Mm. yyyy"),"")</f>
        <v/>
      </c>
      <c r="D554" s="13" t="str">
        <f>IF(A554&lt;=MAX(List1!B:B),VLOOKUP(Zdroj!A554,List1!A:E,1,TRUE),"")</f>
        <v/>
      </c>
    </row>
    <row r="555" spans="1:4" x14ac:dyDescent="0.25">
      <c r="A555" s="14" t="str">
        <f>IF(A554&lt;=MAX(List1!B:B)-1,A554+1,"")</f>
        <v/>
      </c>
      <c r="B555" s="13" t="str">
        <f>IF(A555&lt;=MAX(List1!B:B),VLOOKUP(Zdroj!A555,List1!A:E,4,TRUE),"")</f>
        <v/>
      </c>
      <c r="C555" s="13" t="str">
        <f>IF(A555&lt;=MAX(List1!B:B),TEXT(VLOOKUP(Zdroj!A555,List1!A:E,5,TRUE),"dd. Mm. yyyy"),"")</f>
        <v/>
      </c>
      <c r="D555" s="13" t="str">
        <f>IF(A555&lt;=MAX(List1!B:B),VLOOKUP(Zdroj!A555,List1!A:E,1,TRUE),"")</f>
        <v/>
      </c>
    </row>
    <row r="556" spans="1:4" x14ac:dyDescent="0.25">
      <c r="A556" s="14" t="str">
        <f>IF(A555&lt;=MAX(List1!B:B)-1,A555+1,"")</f>
        <v/>
      </c>
      <c r="B556" s="13" t="str">
        <f>IF(A556&lt;=MAX(List1!B:B),VLOOKUP(Zdroj!A556,List1!A:E,4,TRUE),"")</f>
        <v/>
      </c>
      <c r="C556" s="13" t="str">
        <f>IF(A556&lt;=MAX(List1!B:B),TEXT(VLOOKUP(Zdroj!A556,List1!A:E,5,TRUE),"dd. Mm. yyyy"),"")</f>
        <v/>
      </c>
      <c r="D556" s="13" t="str">
        <f>IF(A556&lt;=MAX(List1!B:B),VLOOKUP(Zdroj!A556,List1!A:E,1,TRUE),"")</f>
        <v/>
      </c>
    </row>
    <row r="557" spans="1:4" x14ac:dyDescent="0.25">
      <c r="A557" s="14" t="str">
        <f>IF(A556&lt;=MAX(List1!B:B)-1,A556+1,"")</f>
        <v/>
      </c>
      <c r="B557" s="13" t="str">
        <f>IF(A557&lt;=MAX(List1!B:B),VLOOKUP(Zdroj!A557,List1!A:E,4,TRUE),"")</f>
        <v/>
      </c>
      <c r="C557" s="13" t="str">
        <f>IF(A557&lt;=MAX(List1!B:B),TEXT(VLOOKUP(Zdroj!A557,List1!A:E,5,TRUE),"dd. Mm. yyyy"),"")</f>
        <v/>
      </c>
      <c r="D557" s="13" t="str">
        <f>IF(A557&lt;=MAX(List1!B:B),VLOOKUP(Zdroj!A557,List1!A:E,1,TRUE),"")</f>
        <v/>
      </c>
    </row>
    <row r="558" spans="1:4" x14ac:dyDescent="0.25">
      <c r="A558" s="14" t="str">
        <f>IF(A557&lt;=MAX(List1!B:B)-1,A557+1,"")</f>
        <v/>
      </c>
      <c r="B558" s="13" t="str">
        <f>IF(A558&lt;=MAX(List1!B:B),VLOOKUP(Zdroj!A558,List1!A:E,4,TRUE),"")</f>
        <v/>
      </c>
      <c r="C558" s="13" t="str">
        <f>IF(A558&lt;=MAX(List1!B:B),TEXT(VLOOKUP(Zdroj!A558,List1!A:E,5,TRUE),"dd. Mm. yyyy"),"")</f>
        <v/>
      </c>
      <c r="D558" s="13" t="str">
        <f>IF(A558&lt;=MAX(List1!B:B),VLOOKUP(Zdroj!A558,List1!A:E,1,TRUE),"")</f>
        <v/>
      </c>
    </row>
    <row r="559" spans="1:4" x14ac:dyDescent="0.25">
      <c r="A559" s="14" t="str">
        <f>IF(A558&lt;=MAX(List1!B:B)-1,A558+1,"")</f>
        <v/>
      </c>
      <c r="B559" s="13" t="str">
        <f>IF(A559&lt;=MAX(List1!B:B),VLOOKUP(Zdroj!A559,List1!A:E,4,TRUE),"")</f>
        <v/>
      </c>
      <c r="C559" s="13" t="str">
        <f>IF(A559&lt;=MAX(List1!B:B),TEXT(VLOOKUP(Zdroj!A559,List1!A:E,5,TRUE),"dd. Mm. yyyy"),"")</f>
        <v/>
      </c>
      <c r="D559" s="13" t="str">
        <f>IF(A559&lt;=MAX(List1!B:B),VLOOKUP(Zdroj!A559,List1!A:E,1,TRUE),"")</f>
        <v/>
      </c>
    </row>
    <row r="560" spans="1:4" x14ac:dyDescent="0.25">
      <c r="A560" s="14" t="str">
        <f>IF(A559&lt;=MAX(List1!B:B)-1,A559+1,"")</f>
        <v/>
      </c>
      <c r="B560" s="13" t="str">
        <f>IF(A560&lt;=MAX(List1!B:B),VLOOKUP(Zdroj!A560,List1!A:E,4,TRUE),"")</f>
        <v/>
      </c>
      <c r="C560" s="13" t="str">
        <f>IF(A560&lt;=MAX(List1!B:B),TEXT(VLOOKUP(Zdroj!A560,List1!A:E,5,TRUE),"dd. Mm. yyyy"),"")</f>
        <v/>
      </c>
      <c r="D560" s="13" t="str">
        <f>IF(A560&lt;=MAX(List1!B:B),VLOOKUP(Zdroj!A560,List1!A:E,1,TRUE),"")</f>
        <v/>
      </c>
    </row>
    <row r="561" spans="1:4" x14ac:dyDescent="0.25">
      <c r="A561" s="14" t="str">
        <f>IF(A560&lt;=MAX(List1!B:B)-1,A560+1,"")</f>
        <v/>
      </c>
      <c r="B561" s="13" t="str">
        <f>IF(A561&lt;=MAX(List1!B:B),VLOOKUP(Zdroj!A561,List1!A:E,4,TRUE),"")</f>
        <v/>
      </c>
      <c r="C561" s="13" t="str">
        <f>IF(A561&lt;=MAX(List1!B:B),TEXT(VLOOKUP(Zdroj!A561,List1!A:E,5,TRUE),"dd. Mm. yyyy"),"")</f>
        <v/>
      </c>
      <c r="D561" s="13" t="str">
        <f>IF(A561&lt;=MAX(List1!B:B),VLOOKUP(Zdroj!A561,List1!A:E,1,TRUE),"")</f>
        <v/>
      </c>
    </row>
    <row r="562" spans="1:4" x14ac:dyDescent="0.25">
      <c r="A562" s="14" t="str">
        <f>IF(A561&lt;=MAX(List1!B:B)-1,A561+1,"")</f>
        <v/>
      </c>
      <c r="B562" s="13" t="str">
        <f>IF(A562&lt;=MAX(List1!B:B),VLOOKUP(Zdroj!A562,List1!A:E,4,TRUE),"")</f>
        <v/>
      </c>
      <c r="C562" s="13" t="str">
        <f>IF(A562&lt;=MAX(List1!B:B),TEXT(VLOOKUP(Zdroj!A562,List1!A:E,5,TRUE),"dd. Mm. yyyy"),"")</f>
        <v/>
      </c>
      <c r="D562" s="13" t="str">
        <f>IF(A562&lt;=MAX(List1!B:B),VLOOKUP(Zdroj!A562,List1!A:E,1,TRUE),"")</f>
        <v/>
      </c>
    </row>
    <row r="563" spans="1:4" x14ac:dyDescent="0.25">
      <c r="A563" s="14" t="str">
        <f>IF(A562&lt;=MAX(List1!B:B)-1,A562+1,"")</f>
        <v/>
      </c>
      <c r="B563" s="13" t="str">
        <f>IF(A563&lt;=MAX(List1!B:B),VLOOKUP(Zdroj!A563,List1!A:E,4,TRUE),"")</f>
        <v/>
      </c>
      <c r="C563" s="13" t="str">
        <f>IF(A563&lt;=MAX(List1!B:B),TEXT(VLOOKUP(Zdroj!A563,List1!A:E,5,TRUE),"dd. Mm. yyyy"),"")</f>
        <v/>
      </c>
      <c r="D563" s="13" t="str">
        <f>IF(A563&lt;=MAX(List1!B:B),VLOOKUP(Zdroj!A563,List1!A:E,1,TRUE),"")</f>
        <v/>
      </c>
    </row>
    <row r="564" spans="1:4" x14ac:dyDescent="0.25">
      <c r="A564" s="14" t="str">
        <f>IF(A563&lt;=MAX(List1!B:B)-1,A563+1,"")</f>
        <v/>
      </c>
      <c r="B564" s="13" t="str">
        <f>IF(A564&lt;=MAX(List1!B:B),VLOOKUP(Zdroj!A564,List1!A:E,4,TRUE),"")</f>
        <v/>
      </c>
      <c r="C564" s="13" t="str">
        <f>IF(A564&lt;=MAX(List1!B:B),TEXT(VLOOKUP(Zdroj!A564,List1!A:E,5,TRUE),"dd. Mm. yyyy"),"")</f>
        <v/>
      </c>
      <c r="D564" s="13" t="str">
        <f>IF(A564&lt;=MAX(List1!B:B),VLOOKUP(Zdroj!A564,List1!A:E,1,TRUE),"")</f>
        <v/>
      </c>
    </row>
    <row r="565" spans="1:4" x14ac:dyDescent="0.25">
      <c r="A565" s="14" t="str">
        <f>IF(A564&lt;=MAX(List1!B:B)-1,A564+1,"")</f>
        <v/>
      </c>
      <c r="B565" s="13" t="str">
        <f>IF(A565&lt;=MAX(List1!B:B),VLOOKUP(Zdroj!A565,List1!A:E,4,TRUE),"")</f>
        <v/>
      </c>
      <c r="C565" s="13" t="str">
        <f>IF(A565&lt;=MAX(List1!B:B),TEXT(VLOOKUP(Zdroj!A565,List1!A:E,5,TRUE),"dd. Mm. yyyy"),"")</f>
        <v/>
      </c>
      <c r="D565" s="13" t="str">
        <f>IF(A565&lt;=MAX(List1!B:B),VLOOKUP(Zdroj!A565,List1!A:E,1,TRUE),"")</f>
        <v/>
      </c>
    </row>
    <row r="566" spans="1:4" x14ac:dyDescent="0.25">
      <c r="A566" s="14" t="str">
        <f>IF(A565&lt;=MAX(List1!B:B)-1,A565+1,"")</f>
        <v/>
      </c>
      <c r="B566" s="13" t="str">
        <f>IF(A566&lt;=MAX(List1!B:B),VLOOKUP(Zdroj!A566,List1!A:E,4,TRUE),"")</f>
        <v/>
      </c>
      <c r="C566" s="13" t="str">
        <f>IF(A566&lt;=MAX(List1!B:B),TEXT(VLOOKUP(Zdroj!A566,List1!A:E,5,TRUE),"dd. Mm. yyyy"),"")</f>
        <v/>
      </c>
      <c r="D566" s="13" t="str">
        <f>IF(A566&lt;=MAX(List1!B:B),VLOOKUP(Zdroj!A566,List1!A:E,1,TRUE),"")</f>
        <v/>
      </c>
    </row>
    <row r="567" spans="1:4" x14ac:dyDescent="0.25">
      <c r="A567" s="14" t="str">
        <f>IF(A566&lt;=MAX(List1!B:B)-1,A566+1,"")</f>
        <v/>
      </c>
      <c r="B567" s="13" t="str">
        <f>IF(A567&lt;=MAX(List1!B:B),VLOOKUP(Zdroj!A567,List1!A:E,4,TRUE),"")</f>
        <v/>
      </c>
      <c r="C567" s="13" t="str">
        <f>IF(A567&lt;=MAX(List1!B:B),TEXT(VLOOKUP(Zdroj!A567,List1!A:E,5,TRUE),"dd. Mm. yyyy"),"")</f>
        <v/>
      </c>
      <c r="D567" s="13" t="str">
        <f>IF(A567&lt;=MAX(List1!B:B),VLOOKUP(Zdroj!A567,List1!A:E,1,TRUE),"")</f>
        <v/>
      </c>
    </row>
    <row r="568" spans="1:4" x14ac:dyDescent="0.25">
      <c r="A568" s="14" t="str">
        <f>IF(A567&lt;=MAX(List1!B:B)-1,A567+1,"")</f>
        <v/>
      </c>
      <c r="B568" s="13" t="str">
        <f>IF(A568&lt;=MAX(List1!B:B),VLOOKUP(Zdroj!A568,List1!A:E,4,TRUE),"")</f>
        <v/>
      </c>
      <c r="C568" s="13" t="str">
        <f>IF(A568&lt;=MAX(List1!B:B),TEXT(VLOOKUP(Zdroj!A568,List1!A:E,5,TRUE),"dd. Mm. yyyy"),"")</f>
        <v/>
      </c>
      <c r="D568" s="13" t="str">
        <f>IF(A568&lt;=MAX(List1!B:B),VLOOKUP(Zdroj!A568,List1!A:E,1,TRUE),"")</f>
        <v/>
      </c>
    </row>
    <row r="569" spans="1:4" x14ac:dyDescent="0.25">
      <c r="A569" s="14" t="str">
        <f>IF(A568&lt;=MAX(List1!B:B)-1,A568+1,"")</f>
        <v/>
      </c>
      <c r="B569" s="13" t="str">
        <f>IF(A569&lt;=MAX(List1!B:B),VLOOKUP(Zdroj!A569,List1!A:E,4,TRUE),"")</f>
        <v/>
      </c>
      <c r="C569" s="13" t="str">
        <f>IF(A569&lt;=MAX(List1!B:B),TEXT(VLOOKUP(Zdroj!A569,List1!A:E,5,TRUE),"dd. Mm. yyyy"),"")</f>
        <v/>
      </c>
      <c r="D569" s="13" t="str">
        <f>IF(A569&lt;=MAX(List1!B:B),VLOOKUP(Zdroj!A569,List1!A:E,1,TRUE),"")</f>
        <v/>
      </c>
    </row>
    <row r="570" spans="1:4" x14ac:dyDescent="0.25">
      <c r="A570" s="14" t="str">
        <f>IF(A569&lt;=MAX(List1!B:B)-1,A569+1,"")</f>
        <v/>
      </c>
      <c r="B570" s="13" t="str">
        <f>IF(A570&lt;=MAX(List1!B:B),VLOOKUP(Zdroj!A570,List1!A:E,4,TRUE),"")</f>
        <v/>
      </c>
      <c r="C570" s="13" t="str">
        <f>IF(A570&lt;=MAX(List1!B:B),TEXT(VLOOKUP(Zdroj!A570,List1!A:E,5,TRUE),"dd. Mm. yyyy"),"")</f>
        <v/>
      </c>
      <c r="D570" s="13" t="str">
        <f>IF(A570&lt;=MAX(List1!B:B),VLOOKUP(Zdroj!A570,List1!A:E,1,TRUE),"")</f>
        <v/>
      </c>
    </row>
    <row r="571" spans="1:4" x14ac:dyDescent="0.25">
      <c r="A571" s="14" t="str">
        <f>IF(A570&lt;=MAX(List1!B:B)-1,A570+1,"")</f>
        <v/>
      </c>
      <c r="B571" s="13" t="str">
        <f>IF(A571&lt;=MAX(List1!B:B),VLOOKUP(Zdroj!A571,List1!A:E,4,TRUE),"")</f>
        <v/>
      </c>
      <c r="C571" s="13" t="str">
        <f>IF(A571&lt;=MAX(List1!B:B),TEXT(VLOOKUP(Zdroj!A571,List1!A:E,5,TRUE),"dd. Mm. yyyy"),"")</f>
        <v/>
      </c>
      <c r="D571" s="13" t="str">
        <f>IF(A571&lt;=MAX(List1!B:B),VLOOKUP(Zdroj!A571,List1!A:E,1,TRUE),"")</f>
        <v/>
      </c>
    </row>
    <row r="572" spans="1:4" x14ac:dyDescent="0.25">
      <c r="A572" s="14" t="str">
        <f>IF(A571&lt;=MAX(List1!B:B)-1,A571+1,"")</f>
        <v/>
      </c>
      <c r="B572" s="13" t="str">
        <f>IF(A572&lt;=MAX(List1!B:B),VLOOKUP(Zdroj!A572,List1!A:E,4,TRUE),"")</f>
        <v/>
      </c>
      <c r="C572" s="13" t="str">
        <f>IF(A572&lt;=MAX(List1!B:B),TEXT(VLOOKUP(Zdroj!A572,List1!A:E,5,TRUE),"dd. Mm. yyyy"),"")</f>
        <v/>
      </c>
      <c r="D572" s="13" t="str">
        <f>IF(A572&lt;=MAX(List1!B:B),VLOOKUP(Zdroj!A572,List1!A:E,1,TRUE),"")</f>
        <v/>
      </c>
    </row>
    <row r="573" spans="1:4" x14ac:dyDescent="0.25">
      <c r="A573" s="14" t="str">
        <f>IF(A572&lt;=MAX(List1!B:B)-1,A572+1,"")</f>
        <v/>
      </c>
      <c r="B573" s="13" t="str">
        <f>IF(A573&lt;=MAX(List1!B:B),VLOOKUP(Zdroj!A573,List1!A:E,4,TRUE),"")</f>
        <v/>
      </c>
      <c r="C573" s="13" t="str">
        <f>IF(A573&lt;=MAX(List1!B:B),TEXT(VLOOKUP(Zdroj!A573,List1!A:E,5,TRUE),"dd. Mm. yyyy"),"")</f>
        <v/>
      </c>
      <c r="D573" s="13" t="str">
        <f>IF(A573&lt;=MAX(List1!B:B),VLOOKUP(Zdroj!A573,List1!A:E,1,TRUE),"")</f>
        <v/>
      </c>
    </row>
    <row r="574" spans="1:4" x14ac:dyDescent="0.25">
      <c r="A574" s="14" t="str">
        <f>IF(A573&lt;=MAX(List1!B:B)-1,A573+1,"")</f>
        <v/>
      </c>
      <c r="B574" s="13" t="str">
        <f>IF(A574&lt;=MAX(List1!B:B),VLOOKUP(Zdroj!A574,List1!A:E,4,TRUE),"")</f>
        <v/>
      </c>
      <c r="C574" s="13" t="str">
        <f>IF(A574&lt;=MAX(List1!B:B),TEXT(VLOOKUP(Zdroj!A574,List1!A:E,5,TRUE),"dd. Mm. yyyy"),"")</f>
        <v/>
      </c>
      <c r="D574" s="13" t="str">
        <f>IF(A574&lt;=MAX(List1!B:B),VLOOKUP(Zdroj!A574,List1!A:E,1,TRUE),"")</f>
        <v/>
      </c>
    </row>
    <row r="575" spans="1:4" x14ac:dyDescent="0.25">
      <c r="A575" s="14" t="str">
        <f>IF(A574&lt;=MAX(List1!B:B)-1,A574+1,"")</f>
        <v/>
      </c>
      <c r="B575" s="13" t="str">
        <f>IF(A575&lt;=MAX(List1!B:B),VLOOKUP(Zdroj!A575,List1!A:E,4,TRUE),"")</f>
        <v/>
      </c>
      <c r="C575" s="13" t="str">
        <f>IF(A575&lt;=MAX(List1!B:B),TEXT(VLOOKUP(Zdroj!A575,List1!A:E,5,TRUE),"dd. Mm. yyyy"),"")</f>
        <v/>
      </c>
      <c r="D575" s="13" t="str">
        <f>IF(A575&lt;=MAX(List1!B:B),VLOOKUP(Zdroj!A575,List1!A:E,1,TRUE),"")</f>
        <v/>
      </c>
    </row>
    <row r="576" spans="1:4" x14ac:dyDescent="0.25">
      <c r="A576" s="14" t="str">
        <f>IF(A575&lt;=MAX(List1!B:B)-1,A575+1,"")</f>
        <v/>
      </c>
      <c r="B576" s="13" t="str">
        <f>IF(A576&lt;=MAX(List1!B:B),VLOOKUP(Zdroj!A576,List1!A:E,4,TRUE),"")</f>
        <v/>
      </c>
      <c r="C576" s="13" t="str">
        <f>IF(A576&lt;=MAX(List1!B:B),TEXT(VLOOKUP(Zdroj!A576,List1!A:E,5,TRUE),"dd. Mm. yyyy"),"")</f>
        <v/>
      </c>
      <c r="D576" s="13" t="str">
        <f>IF(A576&lt;=MAX(List1!B:B),VLOOKUP(Zdroj!A576,List1!A:E,1,TRUE),"")</f>
        <v/>
      </c>
    </row>
    <row r="577" spans="1:4" x14ac:dyDescent="0.25">
      <c r="A577" s="14" t="str">
        <f>IF(A576&lt;=MAX(List1!B:B)-1,A576+1,"")</f>
        <v/>
      </c>
      <c r="B577" s="13" t="str">
        <f>IF(A577&lt;=MAX(List1!B:B),VLOOKUP(Zdroj!A577,List1!A:E,4,TRUE),"")</f>
        <v/>
      </c>
      <c r="C577" s="13" t="str">
        <f>IF(A577&lt;=MAX(List1!B:B),TEXT(VLOOKUP(Zdroj!A577,List1!A:E,5,TRUE),"dd. Mm. yyyy"),"")</f>
        <v/>
      </c>
      <c r="D577" s="13" t="str">
        <f>IF(A577&lt;=MAX(List1!B:B),VLOOKUP(Zdroj!A577,List1!A:E,1,TRUE),"")</f>
        <v/>
      </c>
    </row>
    <row r="578" spans="1:4" x14ac:dyDescent="0.25">
      <c r="A578" s="14" t="str">
        <f>IF(A577&lt;=MAX(List1!B:B)-1,A577+1,"")</f>
        <v/>
      </c>
      <c r="B578" s="13" t="str">
        <f>IF(A578&lt;=MAX(List1!B:B),VLOOKUP(Zdroj!A578,List1!A:E,4,TRUE),"")</f>
        <v/>
      </c>
      <c r="C578" s="13" t="str">
        <f>IF(A578&lt;=MAX(List1!B:B),TEXT(VLOOKUP(Zdroj!A578,List1!A:E,5,TRUE),"dd. Mm. yyyy"),"")</f>
        <v/>
      </c>
      <c r="D578" s="13" t="str">
        <f>IF(A578&lt;=MAX(List1!B:B),VLOOKUP(Zdroj!A578,List1!A:E,1,TRUE),"")</f>
        <v/>
      </c>
    </row>
    <row r="579" spans="1:4" x14ac:dyDescent="0.25">
      <c r="A579" s="14" t="str">
        <f>IF(A578&lt;=MAX(List1!B:B)-1,A578+1,"")</f>
        <v/>
      </c>
      <c r="B579" s="13" t="str">
        <f>IF(A579&lt;=MAX(List1!B:B),VLOOKUP(Zdroj!A579,List1!A:E,4,TRUE),"")</f>
        <v/>
      </c>
      <c r="C579" s="13" t="str">
        <f>IF(A579&lt;=MAX(List1!B:B),TEXT(VLOOKUP(Zdroj!A579,List1!A:E,5,TRUE),"dd. Mm. yyyy"),"")</f>
        <v/>
      </c>
      <c r="D579" s="13" t="str">
        <f>IF(A579&lt;=MAX(List1!B:B),VLOOKUP(Zdroj!A579,List1!A:E,1,TRUE),"")</f>
        <v/>
      </c>
    </row>
    <row r="580" spans="1:4" x14ac:dyDescent="0.25">
      <c r="A580" s="14" t="str">
        <f>IF(A579&lt;=MAX(List1!B:B)-1,A579+1,"")</f>
        <v/>
      </c>
      <c r="B580" s="13" t="str">
        <f>IF(A580&lt;=MAX(List1!B:B),VLOOKUP(Zdroj!A580,List1!A:E,4,TRUE),"")</f>
        <v/>
      </c>
      <c r="C580" s="13" t="str">
        <f>IF(A580&lt;=MAX(List1!B:B),TEXT(VLOOKUP(Zdroj!A580,List1!A:E,5,TRUE),"dd. Mm. yyyy"),"")</f>
        <v/>
      </c>
      <c r="D580" s="13" t="str">
        <f>IF(A580&lt;=MAX(List1!B:B),VLOOKUP(Zdroj!A580,List1!A:E,1,TRUE),"")</f>
        <v/>
      </c>
    </row>
    <row r="581" spans="1:4" x14ac:dyDescent="0.25">
      <c r="A581" s="14" t="str">
        <f>IF(A580&lt;=MAX(List1!B:B)-1,A580+1,"")</f>
        <v/>
      </c>
      <c r="B581" s="13" t="str">
        <f>IF(A581&lt;=MAX(List1!B:B),VLOOKUP(Zdroj!A581,List1!A:E,4,TRUE),"")</f>
        <v/>
      </c>
      <c r="C581" s="13" t="str">
        <f>IF(A581&lt;=MAX(List1!B:B),TEXT(VLOOKUP(Zdroj!A581,List1!A:E,5,TRUE),"dd. Mm. yyyy"),"")</f>
        <v/>
      </c>
      <c r="D581" s="13" t="str">
        <f>IF(A581&lt;=MAX(List1!B:B),VLOOKUP(Zdroj!A581,List1!A:E,1,TRUE),"")</f>
        <v/>
      </c>
    </row>
    <row r="582" spans="1:4" x14ac:dyDescent="0.25">
      <c r="A582" s="14" t="str">
        <f>IF(A581&lt;=MAX(List1!B:B)-1,A581+1,"")</f>
        <v/>
      </c>
      <c r="B582" s="13" t="str">
        <f>IF(A582&lt;=MAX(List1!B:B),VLOOKUP(Zdroj!A582,List1!A:E,4,TRUE),"")</f>
        <v/>
      </c>
      <c r="C582" s="13" t="str">
        <f>IF(A582&lt;=MAX(List1!B:B),TEXT(VLOOKUP(Zdroj!A582,List1!A:E,5,TRUE),"dd. Mm. yyyy"),"")</f>
        <v/>
      </c>
      <c r="D582" s="13" t="str">
        <f>IF(A582&lt;=MAX(List1!B:B),VLOOKUP(Zdroj!A582,List1!A:E,1,TRUE),"")</f>
        <v/>
      </c>
    </row>
    <row r="583" spans="1:4" x14ac:dyDescent="0.25">
      <c r="A583" s="14" t="str">
        <f>IF(A582&lt;=MAX(List1!B:B)-1,A582+1,"")</f>
        <v/>
      </c>
      <c r="B583" s="13" t="str">
        <f>IF(A583&lt;=MAX(List1!B:B),VLOOKUP(Zdroj!A583,List1!A:E,4,TRUE),"")</f>
        <v/>
      </c>
      <c r="C583" s="13" t="str">
        <f>IF(A583&lt;=MAX(List1!B:B),TEXT(VLOOKUP(Zdroj!A583,List1!A:E,5,TRUE),"dd. Mm. yyyy"),"")</f>
        <v/>
      </c>
      <c r="D583" s="13" t="str">
        <f>IF(A583&lt;=MAX(List1!B:B),VLOOKUP(Zdroj!A583,List1!A:E,1,TRUE),"")</f>
        <v/>
      </c>
    </row>
    <row r="584" spans="1:4" x14ac:dyDescent="0.25">
      <c r="A584" s="14" t="str">
        <f>IF(A583&lt;=MAX(List1!B:B)-1,A583+1,"")</f>
        <v/>
      </c>
      <c r="B584" s="13" t="str">
        <f>IF(A584&lt;=MAX(List1!B:B),VLOOKUP(Zdroj!A584,List1!A:E,4,TRUE),"")</f>
        <v/>
      </c>
      <c r="C584" s="13" t="str">
        <f>IF(A584&lt;=MAX(List1!B:B),TEXT(VLOOKUP(Zdroj!A584,List1!A:E,5,TRUE),"dd. Mm. yyyy"),"")</f>
        <v/>
      </c>
      <c r="D584" s="13" t="str">
        <f>IF(A584&lt;=MAX(List1!B:B),VLOOKUP(Zdroj!A584,List1!A:E,1,TRUE),"")</f>
        <v/>
      </c>
    </row>
    <row r="585" spans="1:4" x14ac:dyDescent="0.25">
      <c r="A585" s="14" t="str">
        <f>IF(A584&lt;=MAX(List1!B:B)-1,A584+1,"")</f>
        <v/>
      </c>
      <c r="B585" s="13" t="str">
        <f>IF(A585&lt;=MAX(List1!B:B),VLOOKUP(Zdroj!A585,List1!A:E,4,TRUE),"")</f>
        <v/>
      </c>
      <c r="C585" s="13" t="str">
        <f>IF(A585&lt;=MAX(List1!B:B),TEXT(VLOOKUP(Zdroj!A585,List1!A:E,5,TRUE),"dd. Mm. yyyy"),"")</f>
        <v/>
      </c>
      <c r="D585" s="13" t="str">
        <f>IF(A585&lt;=MAX(List1!B:B),VLOOKUP(Zdroj!A585,List1!A:E,1,TRUE),"")</f>
        <v/>
      </c>
    </row>
    <row r="586" spans="1:4" x14ac:dyDescent="0.25">
      <c r="A586" s="14" t="str">
        <f>IF(A585&lt;=MAX(List1!B:B)-1,A585+1,"")</f>
        <v/>
      </c>
      <c r="B586" s="13" t="str">
        <f>IF(A586&lt;=MAX(List1!B:B),VLOOKUP(Zdroj!A586,List1!A:E,4,TRUE),"")</f>
        <v/>
      </c>
      <c r="C586" s="13" t="str">
        <f>IF(A586&lt;=MAX(List1!B:B),TEXT(VLOOKUP(Zdroj!A586,List1!A:E,5,TRUE),"dd. Mm. yyyy"),"")</f>
        <v/>
      </c>
      <c r="D586" s="13" t="str">
        <f>IF(A586&lt;=MAX(List1!B:B),VLOOKUP(Zdroj!A586,List1!A:E,1,TRUE),"")</f>
        <v/>
      </c>
    </row>
    <row r="587" spans="1:4" x14ac:dyDescent="0.25">
      <c r="A587" s="14" t="str">
        <f>IF(A586&lt;=MAX(List1!B:B)-1,A586+1,"")</f>
        <v/>
      </c>
      <c r="B587" s="13" t="str">
        <f>IF(A587&lt;=MAX(List1!B:B),VLOOKUP(Zdroj!A587,List1!A:E,4,TRUE),"")</f>
        <v/>
      </c>
      <c r="C587" s="13" t="str">
        <f>IF(A587&lt;=MAX(List1!B:B),TEXT(VLOOKUP(Zdroj!A587,List1!A:E,5,TRUE),"dd. Mm. yyyy"),"")</f>
        <v/>
      </c>
      <c r="D587" s="13" t="str">
        <f>IF(A587&lt;=MAX(List1!B:B),VLOOKUP(Zdroj!A587,List1!A:E,1,TRUE),"")</f>
        <v/>
      </c>
    </row>
    <row r="588" spans="1:4" x14ac:dyDescent="0.25">
      <c r="A588" s="14" t="str">
        <f>IF(A587&lt;=MAX(List1!B:B)-1,A587+1,"")</f>
        <v/>
      </c>
      <c r="B588" s="13" t="str">
        <f>IF(A588&lt;=MAX(List1!B:B),VLOOKUP(Zdroj!A588,List1!A:E,4,TRUE),"")</f>
        <v/>
      </c>
      <c r="C588" s="13" t="str">
        <f>IF(A588&lt;=MAX(List1!B:B),TEXT(VLOOKUP(Zdroj!A588,List1!A:E,5,TRUE),"dd. Mm. yyyy"),"")</f>
        <v/>
      </c>
      <c r="D588" s="13" t="str">
        <f>IF(A588&lt;=MAX(List1!B:B),VLOOKUP(Zdroj!A588,List1!A:E,1,TRUE),"")</f>
        <v/>
      </c>
    </row>
    <row r="589" spans="1:4" x14ac:dyDescent="0.25">
      <c r="A589" s="14" t="str">
        <f>IF(A588&lt;=MAX(List1!B:B)-1,A588+1,"")</f>
        <v/>
      </c>
      <c r="B589" s="13" t="str">
        <f>IF(A589&lt;=MAX(List1!B:B),VLOOKUP(Zdroj!A589,List1!A:E,4,TRUE),"")</f>
        <v/>
      </c>
      <c r="C589" s="13" t="str">
        <f>IF(A589&lt;=MAX(List1!B:B),TEXT(VLOOKUP(Zdroj!A589,List1!A:E,5,TRUE),"dd. Mm. yyyy"),"")</f>
        <v/>
      </c>
      <c r="D589" s="13" t="str">
        <f>IF(A589&lt;=MAX(List1!B:B),VLOOKUP(Zdroj!A589,List1!A:E,1,TRUE),"")</f>
        <v/>
      </c>
    </row>
    <row r="590" spans="1:4" x14ac:dyDescent="0.25">
      <c r="A590" s="14" t="str">
        <f>IF(A589&lt;=MAX(List1!B:B)-1,A589+1,"")</f>
        <v/>
      </c>
      <c r="B590" s="13" t="str">
        <f>IF(A590&lt;=MAX(List1!B:B),VLOOKUP(Zdroj!A590,List1!A:E,4,TRUE),"")</f>
        <v/>
      </c>
      <c r="C590" s="13" t="str">
        <f>IF(A590&lt;=MAX(List1!B:B),TEXT(VLOOKUP(Zdroj!A590,List1!A:E,5,TRUE),"dd. Mm. yyyy"),"")</f>
        <v/>
      </c>
      <c r="D590" s="13" t="str">
        <f>IF(A590&lt;=MAX(List1!B:B),VLOOKUP(Zdroj!A590,List1!A:E,1,TRUE),"")</f>
        <v/>
      </c>
    </row>
    <row r="591" spans="1:4" x14ac:dyDescent="0.25">
      <c r="A591" s="14" t="str">
        <f>IF(A590&lt;=MAX(List1!B:B)-1,A590+1,"")</f>
        <v/>
      </c>
      <c r="B591" s="13" t="str">
        <f>IF(A591&lt;=MAX(List1!B:B),VLOOKUP(Zdroj!A591,List1!A:E,4,TRUE),"")</f>
        <v/>
      </c>
      <c r="C591" s="13" t="str">
        <f>IF(A591&lt;=MAX(List1!B:B),TEXT(VLOOKUP(Zdroj!A591,List1!A:E,5,TRUE),"dd. Mm. yyyy"),"")</f>
        <v/>
      </c>
      <c r="D591" s="13" t="str">
        <f>IF(A591&lt;=MAX(List1!B:B),VLOOKUP(Zdroj!A591,List1!A:E,1,TRUE),"")</f>
        <v/>
      </c>
    </row>
    <row r="592" spans="1:4" x14ac:dyDescent="0.25">
      <c r="A592" s="14" t="str">
        <f>IF(A591&lt;=MAX(List1!B:B)-1,A591+1,"")</f>
        <v/>
      </c>
      <c r="B592" s="13" t="str">
        <f>IF(A592&lt;=MAX(List1!B:B),VLOOKUP(Zdroj!A592,List1!A:E,4,TRUE),"")</f>
        <v/>
      </c>
      <c r="C592" s="13" t="str">
        <f>IF(A592&lt;=MAX(List1!B:B),TEXT(VLOOKUP(Zdroj!A592,List1!A:E,5,TRUE),"dd. Mm. yyyy"),"")</f>
        <v/>
      </c>
      <c r="D592" s="13" t="str">
        <f>IF(A592&lt;=MAX(List1!B:B),VLOOKUP(Zdroj!A592,List1!A:E,1,TRUE),"")</f>
        <v/>
      </c>
    </row>
    <row r="593" spans="1:4" x14ac:dyDescent="0.25">
      <c r="A593" s="14" t="str">
        <f>IF(A592&lt;=MAX(List1!B:B)-1,A592+1,"")</f>
        <v/>
      </c>
      <c r="B593" s="13" t="str">
        <f>IF(A593&lt;=MAX(List1!B:B),VLOOKUP(Zdroj!A593,List1!A:E,4,TRUE),"")</f>
        <v/>
      </c>
      <c r="C593" s="13" t="str">
        <f>IF(A593&lt;=MAX(List1!B:B),TEXT(VLOOKUP(Zdroj!A593,List1!A:E,5,TRUE),"dd. Mm. yyyy"),"")</f>
        <v/>
      </c>
      <c r="D593" s="13" t="str">
        <f>IF(A593&lt;=MAX(List1!B:B),VLOOKUP(Zdroj!A593,List1!A:E,1,TRUE),"")</f>
        <v/>
      </c>
    </row>
    <row r="594" spans="1:4" x14ac:dyDescent="0.25">
      <c r="A594" s="14" t="str">
        <f>IF(A593&lt;=MAX(List1!B:B)-1,A593+1,"")</f>
        <v/>
      </c>
      <c r="B594" s="13" t="str">
        <f>IF(A594&lt;=MAX(List1!B:B),VLOOKUP(Zdroj!A594,List1!A:E,4,TRUE),"")</f>
        <v/>
      </c>
      <c r="C594" s="13" t="str">
        <f>IF(A594&lt;=MAX(List1!B:B),TEXT(VLOOKUP(Zdroj!A594,List1!A:E,5,TRUE),"dd. Mm. yyyy"),"")</f>
        <v/>
      </c>
      <c r="D594" s="13" t="str">
        <f>IF(A594&lt;=MAX(List1!B:B),VLOOKUP(Zdroj!A594,List1!A:E,1,TRUE),"")</f>
        <v/>
      </c>
    </row>
    <row r="595" spans="1:4" x14ac:dyDescent="0.25">
      <c r="A595" s="14" t="str">
        <f>IF(A594&lt;=MAX(List1!B:B)-1,A594+1,"")</f>
        <v/>
      </c>
      <c r="B595" s="13" t="str">
        <f>IF(A595&lt;=MAX(List1!B:B),VLOOKUP(Zdroj!A595,List1!A:E,4,TRUE),"")</f>
        <v/>
      </c>
      <c r="C595" s="13" t="str">
        <f>IF(A595&lt;=MAX(List1!B:B),TEXT(VLOOKUP(Zdroj!A595,List1!A:E,5,TRUE),"dd. Mm. yyyy"),"")</f>
        <v/>
      </c>
      <c r="D595" s="13" t="str">
        <f>IF(A595&lt;=MAX(List1!B:B),VLOOKUP(Zdroj!A595,List1!A:E,1,TRUE),"")</f>
        <v/>
      </c>
    </row>
    <row r="596" spans="1:4" x14ac:dyDescent="0.25">
      <c r="A596" s="14" t="str">
        <f>IF(A595&lt;=MAX(List1!B:B)-1,A595+1,"")</f>
        <v/>
      </c>
      <c r="B596" s="13" t="str">
        <f>IF(A596&lt;=MAX(List1!B:B),VLOOKUP(Zdroj!A596,List1!A:E,4,TRUE),"")</f>
        <v/>
      </c>
      <c r="C596" s="13" t="str">
        <f>IF(A596&lt;=MAX(List1!B:B),TEXT(VLOOKUP(Zdroj!A596,List1!A:E,5,TRUE),"dd. Mm. yyyy"),"")</f>
        <v/>
      </c>
      <c r="D596" s="13" t="str">
        <f>IF(A596&lt;=MAX(List1!B:B),VLOOKUP(Zdroj!A596,List1!A:E,1,TRUE),"")</f>
        <v/>
      </c>
    </row>
    <row r="597" spans="1:4" x14ac:dyDescent="0.25">
      <c r="A597" s="14" t="str">
        <f>IF(A596&lt;=MAX(List1!B:B)-1,A596+1,"")</f>
        <v/>
      </c>
      <c r="B597" s="13" t="str">
        <f>IF(A597&lt;=MAX(List1!B:B),VLOOKUP(Zdroj!A597,List1!A:E,4,TRUE),"")</f>
        <v/>
      </c>
      <c r="C597" s="13" t="str">
        <f>IF(A597&lt;=MAX(List1!B:B),TEXT(VLOOKUP(Zdroj!A597,List1!A:E,5,TRUE),"dd. Mm. yyyy"),"")</f>
        <v/>
      </c>
      <c r="D597" s="13" t="str">
        <f>IF(A597&lt;=MAX(List1!B:B),VLOOKUP(Zdroj!A597,List1!A:E,1,TRUE),"")</f>
        <v/>
      </c>
    </row>
    <row r="598" spans="1:4" x14ac:dyDescent="0.25">
      <c r="A598" s="14" t="str">
        <f>IF(A597&lt;=MAX(List1!B:B)-1,A597+1,"")</f>
        <v/>
      </c>
      <c r="B598" s="13" t="str">
        <f>IF(A598&lt;=MAX(List1!B:B),VLOOKUP(Zdroj!A598,List1!A:E,4,TRUE),"")</f>
        <v/>
      </c>
      <c r="C598" s="13" t="str">
        <f>IF(A598&lt;=MAX(List1!B:B),TEXT(VLOOKUP(Zdroj!A598,List1!A:E,5,TRUE),"dd. Mm. yyyy"),"")</f>
        <v/>
      </c>
      <c r="D598" s="13" t="str">
        <f>IF(A598&lt;=MAX(List1!B:B),VLOOKUP(Zdroj!A598,List1!A:E,1,TRUE),"")</f>
        <v/>
      </c>
    </row>
    <row r="599" spans="1:4" x14ac:dyDescent="0.25">
      <c r="A599" s="14" t="str">
        <f>IF(A598&lt;=MAX(List1!B:B)-1,A598+1,"")</f>
        <v/>
      </c>
      <c r="B599" s="13" t="str">
        <f>IF(A599&lt;=MAX(List1!B:B),VLOOKUP(Zdroj!A599,List1!A:E,4,TRUE),"")</f>
        <v/>
      </c>
      <c r="C599" s="13" t="str">
        <f>IF(A599&lt;=MAX(List1!B:B),TEXT(VLOOKUP(Zdroj!A599,List1!A:E,5,TRUE),"dd. Mm. yyyy"),"")</f>
        <v/>
      </c>
      <c r="D599" s="13" t="str">
        <f>IF(A599&lt;=MAX(List1!B:B),VLOOKUP(Zdroj!A599,List1!A:E,1,TRUE),"")</f>
        <v/>
      </c>
    </row>
    <row r="600" spans="1:4" x14ac:dyDescent="0.25">
      <c r="A600" s="14" t="str">
        <f>IF(A599&lt;=MAX(List1!B:B)-1,A599+1,"")</f>
        <v/>
      </c>
      <c r="B600" s="13" t="str">
        <f>IF(A600&lt;=MAX(List1!B:B),VLOOKUP(Zdroj!A600,List1!A:E,4,TRUE),"")</f>
        <v/>
      </c>
      <c r="C600" s="13" t="str">
        <f>IF(A600&lt;=MAX(List1!B:B),TEXT(VLOOKUP(Zdroj!A600,List1!A:E,5,TRUE),"dd. Mm. yyyy"),"")</f>
        <v/>
      </c>
      <c r="D600" s="13" t="str">
        <f>IF(A600&lt;=MAX(List1!B:B),VLOOKUP(Zdroj!A600,List1!A:E,1,TRUE),"")</f>
        <v/>
      </c>
    </row>
    <row r="601" spans="1:4" x14ac:dyDescent="0.25">
      <c r="A601" s="14" t="str">
        <f>IF(A600&lt;=MAX(List1!B:B)-1,A600+1,"")</f>
        <v/>
      </c>
      <c r="B601" s="13" t="str">
        <f>IF(A601&lt;=MAX(List1!B:B),VLOOKUP(Zdroj!A601,List1!A:E,4,TRUE),"")</f>
        <v/>
      </c>
      <c r="C601" s="13" t="str">
        <f>IF(A601&lt;=MAX(List1!B:B),TEXT(VLOOKUP(Zdroj!A601,List1!A:E,5,TRUE),"dd. Mm. yyyy"),"")</f>
        <v/>
      </c>
      <c r="D601" s="13" t="str">
        <f>IF(A601&lt;=MAX(List1!B:B),VLOOKUP(Zdroj!A601,List1!A:E,1,TRUE),"")</f>
        <v/>
      </c>
    </row>
    <row r="602" spans="1:4" x14ac:dyDescent="0.25">
      <c r="A602" s="14" t="str">
        <f>IF(A601&lt;=MAX(List1!B:B)-1,A601+1,"")</f>
        <v/>
      </c>
      <c r="B602" s="13" t="str">
        <f>IF(A602&lt;=MAX(List1!B:B),VLOOKUP(Zdroj!A602,List1!A:E,4,TRUE),"")</f>
        <v/>
      </c>
      <c r="C602" s="13" t="str">
        <f>IF(A602&lt;=MAX(List1!B:B),TEXT(VLOOKUP(Zdroj!A602,List1!A:E,5,TRUE),"dd. Mm. yyyy"),"")</f>
        <v/>
      </c>
      <c r="D602" s="13" t="str">
        <f>IF(A602&lt;=MAX(List1!B:B),VLOOKUP(Zdroj!A602,List1!A:E,1,TRUE),"")</f>
        <v/>
      </c>
    </row>
    <row r="603" spans="1:4" x14ac:dyDescent="0.25">
      <c r="A603" s="14" t="str">
        <f>IF(A602&lt;=MAX(List1!B:B)-1,A602+1,"")</f>
        <v/>
      </c>
      <c r="B603" s="13" t="str">
        <f>IF(A603&lt;=MAX(List1!B:B),VLOOKUP(Zdroj!A603,List1!A:E,4,TRUE),"")</f>
        <v/>
      </c>
      <c r="C603" s="13" t="str">
        <f>IF(A603&lt;=MAX(List1!B:B),TEXT(VLOOKUP(Zdroj!A603,List1!A:E,5,TRUE),"dd. Mm. yyyy"),"")</f>
        <v/>
      </c>
      <c r="D603" s="13" t="str">
        <f>IF(A603&lt;=MAX(List1!B:B),VLOOKUP(Zdroj!A603,List1!A:E,1,TRUE),"")</f>
        <v/>
      </c>
    </row>
    <row r="604" spans="1:4" x14ac:dyDescent="0.25">
      <c r="A604" s="14" t="str">
        <f>IF(A603&lt;=MAX(List1!B:B)-1,A603+1,"")</f>
        <v/>
      </c>
      <c r="B604" s="13" t="str">
        <f>IF(A604&lt;=MAX(List1!B:B),VLOOKUP(Zdroj!A604,List1!A:E,4,TRUE),"")</f>
        <v/>
      </c>
      <c r="C604" s="13" t="str">
        <f>IF(A604&lt;=MAX(List1!B:B),TEXT(VLOOKUP(Zdroj!A604,List1!A:E,5,TRUE),"dd. Mm. yyyy"),"")</f>
        <v/>
      </c>
      <c r="D604" s="13" t="str">
        <f>IF(A604&lt;=MAX(List1!B:B),VLOOKUP(Zdroj!A604,List1!A:E,1,TRUE),"")</f>
        <v/>
      </c>
    </row>
    <row r="605" spans="1:4" x14ac:dyDescent="0.25">
      <c r="A605" s="14" t="str">
        <f>IF(A604&lt;=MAX(List1!B:B)-1,A604+1,"")</f>
        <v/>
      </c>
      <c r="B605" s="13" t="str">
        <f>IF(A605&lt;=MAX(List1!B:B),VLOOKUP(Zdroj!A605,List1!A:E,4,TRUE),"")</f>
        <v/>
      </c>
      <c r="C605" s="13" t="str">
        <f>IF(A605&lt;=MAX(List1!B:B),TEXT(VLOOKUP(Zdroj!A605,List1!A:E,5,TRUE),"dd. Mm. yyyy"),"")</f>
        <v/>
      </c>
      <c r="D605" s="13" t="str">
        <f>IF(A605&lt;=MAX(List1!B:B),VLOOKUP(Zdroj!A605,List1!A:E,1,TRUE),"")</f>
        <v/>
      </c>
    </row>
    <row r="606" spans="1:4" x14ac:dyDescent="0.25">
      <c r="A606" s="14" t="str">
        <f>IF(A605&lt;=MAX(List1!B:B)-1,A605+1,"")</f>
        <v/>
      </c>
      <c r="B606" s="13" t="str">
        <f>IF(A606&lt;=MAX(List1!B:B),VLOOKUP(Zdroj!A606,List1!A:E,4,TRUE),"")</f>
        <v/>
      </c>
      <c r="C606" s="13" t="str">
        <f>IF(A606&lt;=MAX(List1!B:B),TEXT(VLOOKUP(Zdroj!A606,List1!A:E,5,TRUE),"dd. Mm. yyyy"),"")</f>
        <v/>
      </c>
      <c r="D606" s="13" t="str">
        <f>IF(A606&lt;=MAX(List1!B:B),VLOOKUP(Zdroj!A606,List1!A:E,1,TRUE),"")</f>
        <v/>
      </c>
    </row>
    <row r="607" spans="1:4" x14ac:dyDescent="0.25">
      <c r="A607" s="14" t="str">
        <f>IF(A606&lt;=MAX(List1!B:B)-1,A606+1,"")</f>
        <v/>
      </c>
      <c r="B607" s="13" t="str">
        <f>IF(A607&lt;=MAX(List1!B:B),VLOOKUP(Zdroj!A607,List1!A:E,4,TRUE),"")</f>
        <v/>
      </c>
      <c r="C607" s="13" t="str">
        <f>IF(A607&lt;=MAX(List1!B:B),TEXT(VLOOKUP(Zdroj!A607,List1!A:E,5,TRUE),"dd. Mm. yyyy"),"")</f>
        <v/>
      </c>
      <c r="D607" s="13" t="str">
        <f>IF(A607&lt;=MAX(List1!B:B),VLOOKUP(Zdroj!A607,List1!A:E,1,TRUE),"")</f>
        <v/>
      </c>
    </row>
    <row r="608" spans="1:4" x14ac:dyDescent="0.25">
      <c r="A608" s="14" t="str">
        <f>IF(A607&lt;=MAX(List1!B:B)-1,A607+1,"")</f>
        <v/>
      </c>
      <c r="B608" s="13" t="str">
        <f>IF(A608&lt;=MAX(List1!B:B),VLOOKUP(Zdroj!A608,List1!A:E,4,TRUE),"")</f>
        <v/>
      </c>
      <c r="C608" s="13" t="str">
        <f>IF(A608&lt;=MAX(List1!B:B),TEXT(VLOOKUP(Zdroj!A608,List1!A:E,5,TRUE),"dd. Mm. yyyy"),"")</f>
        <v/>
      </c>
      <c r="D608" s="13" t="str">
        <f>IF(A608&lt;=MAX(List1!B:B),VLOOKUP(Zdroj!A608,List1!A:E,1,TRUE),"")</f>
        <v/>
      </c>
    </row>
    <row r="609" spans="1:4" x14ac:dyDescent="0.25">
      <c r="A609" s="14" t="str">
        <f>IF(A608&lt;=MAX(List1!B:B)-1,A608+1,"")</f>
        <v/>
      </c>
      <c r="B609" s="13" t="str">
        <f>IF(A609&lt;=MAX(List1!B:B),VLOOKUP(Zdroj!A609,List1!A:E,4,TRUE),"")</f>
        <v/>
      </c>
      <c r="C609" s="13" t="str">
        <f>IF(A609&lt;=MAX(List1!B:B),TEXT(VLOOKUP(Zdroj!A609,List1!A:E,5,TRUE),"dd. Mm. yyyy"),"")</f>
        <v/>
      </c>
      <c r="D609" s="13" t="str">
        <f>IF(A609&lt;=MAX(List1!B:B),VLOOKUP(Zdroj!A609,List1!A:E,1,TRUE),"")</f>
        <v/>
      </c>
    </row>
    <row r="610" spans="1:4" x14ac:dyDescent="0.25">
      <c r="A610" s="14" t="str">
        <f>IF(A609&lt;=MAX(List1!B:B)-1,A609+1,"")</f>
        <v/>
      </c>
      <c r="B610" s="13" t="str">
        <f>IF(A610&lt;=MAX(List1!B:B),VLOOKUP(Zdroj!A610,List1!A:E,4,TRUE),"")</f>
        <v/>
      </c>
      <c r="C610" s="13" t="str">
        <f>IF(A610&lt;=MAX(List1!B:B),TEXT(VLOOKUP(Zdroj!A610,List1!A:E,5,TRUE),"dd. Mm. yyyy"),"")</f>
        <v/>
      </c>
      <c r="D610" s="13" t="str">
        <f>IF(A610&lt;=MAX(List1!B:B),VLOOKUP(Zdroj!A610,List1!A:E,1,TRUE),"")</f>
        <v/>
      </c>
    </row>
    <row r="611" spans="1:4" x14ac:dyDescent="0.25">
      <c r="A611" s="14" t="str">
        <f>IF(A610&lt;=MAX(List1!B:B)-1,A610+1,"")</f>
        <v/>
      </c>
      <c r="B611" s="13" t="str">
        <f>IF(A611&lt;=MAX(List1!B:B),VLOOKUP(Zdroj!A611,List1!A:E,4,TRUE),"")</f>
        <v/>
      </c>
      <c r="C611" s="13" t="str">
        <f>IF(A611&lt;=MAX(List1!B:B),TEXT(VLOOKUP(Zdroj!A611,List1!A:E,5,TRUE),"dd. Mm. yyyy"),"")</f>
        <v/>
      </c>
      <c r="D611" s="13" t="str">
        <f>IF(A611&lt;=MAX(List1!B:B),VLOOKUP(Zdroj!A611,List1!A:E,1,TRUE),"")</f>
        <v/>
      </c>
    </row>
    <row r="612" spans="1:4" x14ac:dyDescent="0.25">
      <c r="A612" s="14" t="str">
        <f>IF(A611&lt;=MAX(List1!B:B)-1,A611+1,"")</f>
        <v/>
      </c>
      <c r="B612" s="13" t="str">
        <f>IF(A612&lt;=MAX(List1!B:B),VLOOKUP(Zdroj!A612,List1!A:E,4,TRUE),"")</f>
        <v/>
      </c>
      <c r="C612" s="13" t="str">
        <f>IF(A612&lt;=MAX(List1!B:B),TEXT(VLOOKUP(Zdroj!A612,List1!A:E,5,TRUE),"dd. Mm. yyyy"),"")</f>
        <v/>
      </c>
      <c r="D612" s="13" t="str">
        <f>IF(A612&lt;=MAX(List1!B:B),VLOOKUP(Zdroj!A612,List1!A:E,1,TRUE),"")</f>
        <v/>
      </c>
    </row>
    <row r="613" spans="1:4" x14ac:dyDescent="0.25">
      <c r="A613" s="14" t="str">
        <f>IF(A612&lt;=MAX(List1!B:B)-1,A612+1,"")</f>
        <v/>
      </c>
      <c r="B613" s="13" t="str">
        <f>IF(A613&lt;=MAX(List1!B:B),VLOOKUP(Zdroj!A613,List1!A:E,4,TRUE),"")</f>
        <v/>
      </c>
      <c r="C613" s="13" t="str">
        <f>IF(A613&lt;=MAX(List1!B:B),TEXT(VLOOKUP(Zdroj!A613,List1!A:E,5,TRUE),"dd. Mm. yyyy"),"")</f>
        <v/>
      </c>
      <c r="D613" s="13" t="str">
        <f>IF(A613&lt;=MAX(List1!B:B),VLOOKUP(Zdroj!A613,List1!A:E,1,TRUE),"")</f>
        <v/>
      </c>
    </row>
    <row r="614" spans="1:4" x14ac:dyDescent="0.25">
      <c r="A614" s="14" t="str">
        <f>IF(A613&lt;=MAX(List1!B:B)-1,A613+1,"")</f>
        <v/>
      </c>
      <c r="B614" s="13" t="str">
        <f>IF(A614&lt;=MAX(List1!B:B),VLOOKUP(Zdroj!A614,List1!A:E,4,TRUE),"")</f>
        <v/>
      </c>
      <c r="C614" s="13" t="str">
        <f>IF(A614&lt;=MAX(List1!B:B),TEXT(VLOOKUP(Zdroj!A614,List1!A:E,5,TRUE),"dd. Mm. yyyy"),"")</f>
        <v/>
      </c>
      <c r="D614" s="13" t="str">
        <f>IF(A614&lt;=MAX(List1!B:B),VLOOKUP(Zdroj!A614,List1!A:E,1,TRUE),"")</f>
        <v/>
      </c>
    </row>
    <row r="615" spans="1:4" x14ac:dyDescent="0.25">
      <c r="A615" s="14" t="str">
        <f>IF(A614&lt;=MAX(List1!B:B)-1,A614+1,"")</f>
        <v/>
      </c>
      <c r="B615" s="13" t="str">
        <f>IF(A615&lt;=MAX(List1!B:B),VLOOKUP(Zdroj!A615,List1!A:E,4,TRUE),"")</f>
        <v/>
      </c>
      <c r="C615" s="13" t="str">
        <f>IF(A615&lt;=MAX(List1!B:B),TEXT(VLOOKUP(Zdroj!A615,List1!A:E,5,TRUE),"dd. Mm. yyyy"),"")</f>
        <v/>
      </c>
      <c r="D615" s="13" t="str">
        <f>IF(A615&lt;=MAX(List1!B:B),VLOOKUP(Zdroj!A615,List1!A:E,1,TRUE),"")</f>
        <v/>
      </c>
    </row>
    <row r="616" spans="1:4" x14ac:dyDescent="0.25">
      <c r="A616" s="14" t="str">
        <f>IF(A615&lt;=MAX(List1!B:B)-1,A615+1,"")</f>
        <v/>
      </c>
      <c r="B616" s="13" t="str">
        <f>IF(A616&lt;=MAX(List1!B:B),VLOOKUP(Zdroj!A616,List1!A:E,4,TRUE),"")</f>
        <v/>
      </c>
      <c r="C616" s="13" t="str">
        <f>IF(A616&lt;=MAX(List1!B:B),TEXT(VLOOKUP(Zdroj!A616,List1!A:E,5,TRUE),"dd. Mm. yyyy"),"")</f>
        <v/>
      </c>
      <c r="D616" s="13" t="str">
        <f>IF(A616&lt;=MAX(List1!B:B),VLOOKUP(Zdroj!A616,List1!A:E,1,TRUE),"")</f>
        <v/>
      </c>
    </row>
    <row r="617" spans="1:4" x14ac:dyDescent="0.25">
      <c r="A617" s="14" t="str">
        <f>IF(A616&lt;=MAX(List1!B:B)-1,A616+1,"")</f>
        <v/>
      </c>
      <c r="B617" s="13" t="str">
        <f>IF(A617&lt;=MAX(List1!B:B),VLOOKUP(Zdroj!A617,List1!A:E,4,TRUE),"")</f>
        <v/>
      </c>
      <c r="C617" s="13" t="str">
        <f>IF(A617&lt;=MAX(List1!B:B),TEXT(VLOOKUP(Zdroj!A617,List1!A:E,5,TRUE),"dd. Mm. yyyy"),"")</f>
        <v/>
      </c>
      <c r="D617" s="13" t="str">
        <f>IF(A617&lt;=MAX(List1!B:B),VLOOKUP(Zdroj!A617,List1!A:E,1,TRUE),"")</f>
        <v/>
      </c>
    </row>
    <row r="618" spans="1:4" x14ac:dyDescent="0.25">
      <c r="A618" s="14" t="str">
        <f>IF(A617&lt;=MAX(List1!B:B)-1,A617+1,"")</f>
        <v/>
      </c>
      <c r="B618" s="13" t="str">
        <f>IF(A618&lt;=MAX(List1!B:B),VLOOKUP(Zdroj!A618,List1!A:E,4,TRUE),"")</f>
        <v/>
      </c>
      <c r="C618" s="13" t="str">
        <f>IF(A618&lt;=MAX(List1!B:B),TEXT(VLOOKUP(Zdroj!A618,List1!A:E,5,TRUE),"dd. Mm. yyyy"),"")</f>
        <v/>
      </c>
      <c r="D618" s="13" t="str">
        <f>IF(A618&lt;=MAX(List1!B:B),VLOOKUP(Zdroj!A618,List1!A:E,1,TRUE),"")</f>
        <v/>
      </c>
    </row>
    <row r="619" spans="1:4" x14ac:dyDescent="0.25">
      <c r="A619" s="14" t="str">
        <f>IF(A618&lt;=MAX(List1!B:B)-1,A618+1,"")</f>
        <v/>
      </c>
      <c r="B619" s="13" t="str">
        <f>IF(A619&lt;=MAX(List1!B:B),VLOOKUP(Zdroj!A619,List1!A:E,4,TRUE),"")</f>
        <v/>
      </c>
      <c r="C619" s="13" t="str">
        <f>IF(A619&lt;=MAX(List1!B:B),TEXT(VLOOKUP(Zdroj!A619,List1!A:E,5,TRUE),"dd. Mm. yyyy"),"")</f>
        <v/>
      </c>
      <c r="D619" s="13" t="str">
        <f>IF(A619&lt;=MAX(List1!B:B),VLOOKUP(Zdroj!A619,List1!A:E,1,TRUE),"")</f>
        <v/>
      </c>
    </row>
    <row r="620" spans="1:4" x14ac:dyDescent="0.25">
      <c r="A620" s="14" t="str">
        <f>IF(A619&lt;=MAX(List1!B:B)-1,A619+1,"")</f>
        <v/>
      </c>
      <c r="B620" s="13" t="str">
        <f>IF(A620&lt;=MAX(List1!B:B),VLOOKUP(Zdroj!A620,List1!A:E,4,TRUE),"")</f>
        <v/>
      </c>
      <c r="C620" s="13" t="str">
        <f>IF(A620&lt;=MAX(List1!B:B),TEXT(VLOOKUP(Zdroj!A620,List1!A:E,5,TRUE),"dd. Mm. yyyy"),"")</f>
        <v/>
      </c>
      <c r="D620" s="13" t="str">
        <f>IF(A620&lt;=MAX(List1!B:B),VLOOKUP(Zdroj!A620,List1!A:E,1,TRUE),"")</f>
        <v/>
      </c>
    </row>
    <row r="621" spans="1:4" x14ac:dyDescent="0.25">
      <c r="A621" s="14" t="str">
        <f>IF(A620&lt;=MAX(List1!B:B)-1,A620+1,"")</f>
        <v/>
      </c>
      <c r="B621" s="13" t="str">
        <f>IF(A621&lt;=MAX(List1!B:B),VLOOKUP(Zdroj!A621,List1!A:E,4,TRUE),"")</f>
        <v/>
      </c>
      <c r="C621" s="13" t="str">
        <f>IF(A621&lt;=MAX(List1!B:B),TEXT(VLOOKUP(Zdroj!A621,List1!A:E,5,TRUE),"dd. Mm. yyyy"),"")</f>
        <v/>
      </c>
      <c r="D621" s="13" t="str">
        <f>IF(A621&lt;=MAX(List1!B:B),VLOOKUP(Zdroj!A621,List1!A:E,1,TRUE),"")</f>
        <v/>
      </c>
    </row>
    <row r="622" spans="1:4" x14ac:dyDescent="0.25">
      <c r="A622" s="14" t="str">
        <f>IF(A621&lt;=MAX(List1!B:B)-1,A621+1,"")</f>
        <v/>
      </c>
      <c r="B622" s="13" t="str">
        <f>IF(A622&lt;=MAX(List1!B:B),VLOOKUP(Zdroj!A622,List1!A:E,4,TRUE),"")</f>
        <v/>
      </c>
      <c r="C622" s="13" t="str">
        <f>IF(A622&lt;=MAX(List1!B:B),TEXT(VLOOKUP(Zdroj!A622,List1!A:E,5,TRUE),"dd. Mm. yyyy"),"")</f>
        <v/>
      </c>
      <c r="D622" s="13" t="str">
        <f>IF(A622&lt;=MAX(List1!B:B),VLOOKUP(Zdroj!A622,List1!A:E,1,TRUE),"")</f>
        <v/>
      </c>
    </row>
    <row r="623" spans="1:4" x14ac:dyDescent="0.25">
      <c r="A623" s="14" t="str">
        <f>IF(A622&lt;=MAX(List1!B:B)-1,A622+1,"")</f>
        <v/>
      </c>
      <c r="B623" s="13" t="str">
        <f>IF(A623&lt;=MAX(List1!B:B),VLOOKUP(Zdroj!A623,List1!A:E,4,TRUE),"")</f>
        <v/>
      </c>
      <c r="C623" s="13" t="str">
        <f>IF(A623&lt;=MAX(List1!B:B),TEXT(VLOOKUP(Zdroj!A623,List1!A:E,5,TRUE),"dd. Mm. yyyy"),"")</f>
        <v/>
      </c>
      <c r="D623" s="13" t="str">
        <f>IF(A623&lt;=MAX(List1!B:B),VLOOKUP(Zdroj!A623,List1!A:E,1,TRUE),"")</f>
        <v/>
      </c>
    </row>
    <row r="624" spans="1:4" x14ac:dyDescent="0.25">
      <c r="A624" s="14" t="str">
        <f>IF(A623&lt;=MAX(List1!B:B)-1,A623+1,"")</f>
        <v/>
      </c>
      <c r="B624" s="13" t="str">
        <f>IF(A624&lt;=MAX(List1!B:B),VLOOKUP(Zdroj!A624,List1!A:E,4,TRUE),"")</f>
        <v/>
      </c>
      <c r="C624" s="13" t="str">
        <f>IF(A624&lt;=MAX(List1!B:B),TEXT(VLOOKUP(Zdroj!A624,List1!A:E,5,TRUE),"dd. Mm. yyyy"),"")</f>
        <v/>
      </c>
      <c r="D624" s="13" t="str">
        <f>IF(A624&lt;=MAX(List1!B:B),VLOOKUP(Zdroj!A624,List1!A:E,1,TRUE),"")</f>
        <v/>
      </c>
    </row>
    <row r="625" spans="1:4" x14ac:dyDescent="0.25">
      <c r="A625" s="14" t="str">
        <f>IF(A624&lt;=MAX(List1!B:B)-1,A624+1,"")</f>
        <v/>
      </c>
      <c r="B625" s="13" t="str">
        <f>IF(A625&lt;=MAX(List1!B:B),VLOOKUP(Zdroj!A625,List1!A:E,4,TRUE),"")</f>
        <v/>
      </c>
      <c r="C625" s="13" t="str">
        <f>IF(A625&lt;=MAX(List1!B:B),TEXT(VLOOKUP(Zdroj!A625,List1!A:E,5,TRUE),"dd. Mm. yyyy"),"")</f>
        <v/>
      </c>
      <c r="D625" s="13" t="str">
        <f>IF(A625&lt;=MAX(List1!B:B),VLOOKUP(Zdroj!A625,List1!A:E,1,TRUE),"")</f>
        <v/>
      </c>
    </row>
    <row r="626" spans="1:4" x14ac:dyDescent="0.25">
      <c r="A626" s="14" t="str">
        <f>IF(A625&lt;=MAX(List1!B:B)-1,A625+1,"")</f>
        <v/>
      </c>
      <c r="B626" s="13" t="str">
        <f>IF(A626&lt;=MAX(List1!B:B),VLOOKUP(Zdroj!A626,List1!A:E,4,TRUE),"")</f>
        <v/>
      </c>
      <c r="C626" s="13" t="str">
        <f>IF(A626&lt;=MAX(List1!B:B),TEXT(VLOOKUP(Zdroj!A626,List1!A:E,5,TRUE),"dd. Mm. yyyy"),"")</f>
        <v/>
      </c>
      <c r="D626" s="13" t="str">
        <f>IF(A626&lt;=MAX(List1!B:B),VLOOKUP(Zdroj!A626,List1!A:E,1,TRUE),"")</f>
        <v/>
      </c>
    </row>
    <row r="627" spans="1:4" x14ac:dyDescent="0.25">
      <c r="A627" s="14" t="str">
        <f>IF(A626&lt;=MAX(List1!B:B)-1,A626+1,"")</f>
        <v/>
      </c>
      <c r="B627" s="13" t="str">
        <f>IF(A627&lt;=MAX(List1!B:B),VLOOKUP(Zdroj!A627,List1!A:E,4,TRUE),"")</f>
        <v/>
      </c>
      <c r="C627" s="13" t="str">
        <f>IF(A627&lt;=MAX(List1!B:B),TEXT(VLOOKUP(Zdroj!A627,List1!A:E,5,TRUE),"dd. Mm. yyyy"),"")</f>
        <v/>
      </c>
      <c r="D627" s="13" t="str">
        <f>IF(A627&lt;=MAX(List1!B:B),VLOOKUP(Zdroj!A627,List1!A:E,1,TRUE),"")</f>
        <v/>
      </c>
    </row>
    <row r="628" spans="1:4" x14ac:dyDescent="0.25">
      <c r="A628" s="14" t="str">
        <f>IF(A627&lt;=MAX(List1!B:B)-1,A627+1,"")</f>
        <v/>
      </c>
      <c r="B628" s="13" t="str">
        <f>IF(A628&lt;=MAX(List1!B:B),VLOOKUP(Zdroj!A628,List1!A:E,4,TRUE),"")</f>
        <v/>
      </c>
      <c r="C628" s="13" t="str">
        <f>IF(A628&lt;=MAX(List1!B:B),TEXT(VLOOKUP(Zdroj!A628,List1!A:E,5,TRUE),"dd. Mm. yyyy"),"")</f>
        <v/>
      </c>
      <c r="D628" s="13" t="str">
        <f>IF(A628&lt;=MAX(List1!B:B),VLOOKUP(Zdroj!A628,List1!A:E,1,TRUE),"")</f>
        <v/>
      </c>
    </row>
    <row r="629" spans="1:4" x14ac:dyDescent="0.25">
      <c r="A629" s="14" t="str">
        <f>IF(A628&lt;=MAX(List1!B:B)-1,A628+1,"")</f>
        <v/>
      </c>
      <c r="B629" s="13" t="str">
        <f>IF(A629&lt;=MAX(List1!B:B),VLOOKUP(Zdroj!A629,List1!A:E,4,TRUE),"")</f>
        <v/>
      </c>
      <c r="C629" s="13" t="str">
        <f>IF(A629&lt;=MAX(List1!B:B),TEXT(VLOOKUP(Zdroj!A629,List1!A:E,5,TRUE),"dd. Mm. yyyy"),"")</f>
        <v/>
      </c>
      <c r="D629" s="13" t="str">
        <f>IF(A629&lt;=MAX(List1!B:B),VLOOKUP(Zdroj!A629,List1!A:E,1,TRUE),"")</f>
        <v/>
      </c>
    </row>
    <row r="630" spans="1:4" x14ac:dyDescent="0.25">
      <c r="A630" s="14" t="str">
        <f>IF(A629&lt;=MAX(List1!B:B)-1,A629+1,"")</f>
        <v/>
      </c>
      <c r="B630" s="13" t="str">
        <f>IF(A630&lt;=MAX(List1!B:B),VLOOKUP(Zdroj!A630,List1!A:E,4,TRUE),"")</f>
        <v/>
      </c>
      <c r="C630" s="13" t="str">
        <f>IF(A630&lt;=MAX(List1!B:B),TEXT(VLOOKUP(Zdroj!A630,List1!A:E,5,TRUE),"dd. Mm. yyyy"),"")</f>
        <v/>
      </c>
      <c r="D630" s="13" t="str">
        <f>IF(A630&lt;=MAX(List1!B:B),VLOOKUP(Zdroj!A630,List1!A:E,1,TRUE),"")</f>
        <v/>
      </c>
    </row>
    <row r="631" spans="1:4" x14ac:dyDescent="0.25">
      <c r="A631" s="14" t="str">
        <f>IF(A630&lt;=MAX(List1!B:B)-1,A630+1,"")</f>
        <v/>
      </c>
      <c r="B631" s="13" t="str">
        <f>IF(A631&lt;=MAX(List1!B:B),VLOOKUP(Zdroj!A631,List1!A:E,4,TRUE),"")</f>
        <v/>
      </c>
      <c r="C631" s="13" t="str">
        <f>IF(A631&lt;=MAX(List1!B:B),TEXT(VLOOKUP(Zdroj!A631,List1!A:E,5,TRUE),"dd. Mm. yyyy"),"")</f>
        <v/>
      </c>
      <c r="D631" s="13" t="str">
        <f>IF(A631&lt;=MAX(List1!B:B),VLOOKUP(Zdroj!A631,List1!A:E,1,TRUE),"")</f>
        <v/>
      </c>
    </row>
    <row r="632" spans="1:4" x14ac:dyDescent="0.25">
      <c r="A632" s="14" t="str">
        <f>IF(A631&lt;=MAX(List1!B:B)-1,A631+1,"")</f>
        <v/>
      </c>
      <c r="B632" s="13" t="str">
        <f>IF(A632&lt;=MAX(List1!B:B),VLOOKUP(Zdroj!A632,List1!A:E,4,TRUE),"")</f>
        <v/>
      </c>
      <c r="C632" s="13" t="str">
        <f>IF(A632&lt;=MAX(List1!B:B),TEXT(VLOOKUP(Zdroj!A632,List1!A:E,5,TRUE),"dd. Mm. yyyy"),"")</f>
        <v/>
      </c>
      <c r="D632" s="13" t="str">
        <f>IF(A632&lt;=MAX(List1!B:B),VLOOKUP(Zdroj!A632,List1!A:E,1,TRUE),"")</f>
        <v/>
      </c>
    </row>
    <row r="633" spans="1:4" x14ac:dyDescent="0.25">
      <c r="A633" s="14" t="str">
        <f>IF(A632&lt;=MAX(List1!B:B)-1,A632+1,"")</f>
        <v/>
      </c>
      <c r="B633" s="13" t="str">
        <f>IF(A633&lt;=MAX(List1!B:B),VLOOKUP(Zdroj!A633,List1!A:E,4,TRUE),"")</f>
        <v/>
      </c>
      <c r="C633" s="13" t="str">
        <f>IF(A633&lt;=MAX(List1!B:B),TEXT(VLOOKUP(Zdroj!A633,List1!A:E,5,TRUE),"dd. Mm. yyyy"),"")</f>
        <v/>
      </c>
      <c r="D633" s="13" t="str">
        <f>IF(A633&lt;=MAX(List1!B:B),VLOOKUP(Zdroj!A633,List1!A:E,1,TRUE),"")</f>
        <v/>
      </c>
    </row>
    <row r="634" spans="1:4" x14ac:dyDescent="0.25">
      <c r="A634" s="14" t="str">
        <f>IF(A633&lt;=MAX(List1!B:B)-1,A633+1,"")</f>
        <v/>
      </c>
      <c r="B634" s="13" t="str">
        <f>IF(A634&lt;=MAX(List1!B:B),VLOOKUP(Zdroj!A634,List1!A:E,4,TRUE),"")</f>
        <v/>
      </c>
      <c r="C634" s="13" t="str">
        <f>IF(A634&lt;=MAX(List1!B:B),TEXT(VLOOKUP(Zdroj!A634,List1!A:E,5,TRUE),"dd. Mm. yyyy"),"")</f>
        <v/>
      </c>
      <c r="D634" s="13" t="str">
        <f>IF(A634&lt;=MAX(List1!B:B),VLOOKUP(Zdroj!A634,List1!A:E,1,TRUE),"")</f>
        <v/>
      </c>
    </row>
    <row r="635" spans="1:4" x14ac:dyDescent="0.25">
      <c r="A635" s="14" t="str">
        <f>IF(A634&lt;=MAX(List1!B:B)-1,A634+1,"")</f>
        <v/>
      </c>
      <c r="B635" s="13" t="str">
        <f>IF(A635&lt;=MAX(List1!B:B),VLOOKUP(Zdroj!A635,List1!A:E,4,TRUE),"")</f>
        <v/>
      </c>
      <c r="C635" s="13" t="str">
        <f>IF(A635&lt;=MAX(List1!B:B),TEXT(VLOOKUP(Zdroj!A635,List1!A:E,5,TRUE),"dd. Mm. yyyy"),"")</f>
        <v/>
      </c>
      <c r="D635" s="13" t="str">
        <f>IF(A635&lt;=MAX(List1!B:B),VLOOKUP(Zdroj!A635,List1!A:E,1,TRUE),"")</f>
        <v/>
      </c>
    </row>
    <row r="636" spans="1:4" x14ac:dyDescent="0.25">
      <c r="A636" s="14" t="str">
        <f>IF(A635&lt;=MAX(List1!B:B)-1,A635+1,"")</f>
        <v/>
      </c>
      <c r="B636" s="13" t="str">
        <f>IF(A636&lt;=MAX(List1!B:B),VLOOKUP(Zdroj!A636,List1!A:E,4,TRUE),"")</f>
        <v/>
      </c>
      <c r="C636" s="13" t="str">
        <f>IF(A636&lt;=MAX(List1!B:B),TEXT(VLOOKUP(Zdroj!A636,List1!A:E,5,TRUE),"dd. Mm. yyyy"),"")</f>
        <v/>
      </c>
      <c r="D636" s="13" t="str">
        <f>IF(A636&lt;=MAX(List1!B:B),VLOOKUP(Zdroj!A636,List1!A:E,1,TRUE),"")</f>
        <v/>
      </c>
    </row>
    <row r="637" spans="1:4" x14ac:dyDescent="0.25">
      <c r="A637" s="14" t="str">
        <f>IF(A636&lt;=MAX(List1!B:B)-1,A636+1,"")</f>
        <v/>
      </c>
      <c r="B637" s="13" t="str">
        <f>IF(A637&lt;=MAX(List1!B:B),VLOOKUP(Zdroj!A637,List1!A:E,4,TRUE),"")</f>
        <v/>
      </c>
      <c r="C637" s="13" t="str">
        <f>IF(A637&lt;=MAX(List1!B:B),TEXT(VLOOKUP(Zdroj!A637,List1!A:E,5,TRUE),"dd. Mm. yyyy"),"")</f>
        <v/>
      </c>
      <c r="D637" s="13" t="str">
        <f>IF(A637&lt;=MAX(List1!B:B),VLOOKUP(Zdroj!A637,List1!A:E,1,TRUE),"")</f>
        <v/>
      </c>
    </row>
    <row r="638" spans="1:4" x14ac:dyDescent="0.25">
      <c r="A638" s="14" t="str">
        <f>IF(A637&lt;=MAX(List1!B:B)-1,A637+1,"")</f>
        <v/>
      </c>
      <c r="B638" s="13" t="str">
        <f>IF(A638&lt;=MAX(List1!B:B),VLOOKUP(Zdroj!A638,List1!A:E,4,TRUE),"")</f>
        <v/>
      </c>
      <c r="C638" s="13" t="str">
        <f>IF(A638&lt;=MAX(List1!B:B),TEXT(VLOOKUP(Zdroj!A638,List1!A:E,5,TRUE),"dd. Mm. yyyy"),"")</f>
        <v/>
      </c>
      <c r="D638" s="13" t="str">
        <f>IF(A638&lt;=MAX(List1!B:B),VLOOKUP(Zdroj!A638,List1!A:E,1,TRUE),"")</f>
        <v/>
      </c>
    </row>
    <row r="639" spans="1:4" x14ac:dyDescent="0.25">
      <c r="A639" s="14" t="str">
        <f>IF(A638&lt;=MAX(List1!B:B)-1,A638+1,"")</f>
        <v/>
      </c>
      <c r="B639" s="13" t="str">
        <f>IF(A639&lt;=MAX(List1!B:B),VLOOKUP(Zdroj!A639,List1!A:E,4,TRUE),"")</f>
        <v/>
      </c>
      <c r="C639" s="13" t="str">
        <f>IF(A639&lt;=MAX(List1!B:B),TEXT(VLOOKUP(Zdroj!A639,List1!A:E,5,TRUE),"dd. Mm. yyyy"),"")</f>
        <v/>
      </c>
      <c r="D639" s="13" t="str">
        <f>IF(A639&lt;=MAX(List1!B:B),VLOOKUP(Zdroj!A639,List1!A:E,1,TRUE),"")</f>
        <v/>
      </c>
    </row>
    <row r="640" spans="1:4" x14ac:dyDescent="0.25">
      <c r="A640" s="14" t="str">
        <f>IF(A639&lt;=MAX(List1!B:B)-1,A639+1,"")</f>
        <v/>
      </c>
      <c r="B640" s="13" t="str">
        <f>IF(A640&lt;=MAX(List1!B:B),VLOOKUP(Zdroj!A640,List1!A:E,4,TRUE),"")</f>
        <v/>
      </c>
      <c r="C640" s="13" t="str">
        <f>IF(A640&lt;=MAX(List1!B:B),TEXT(VLOOKUP(Zdroj!A640,List1!A:E,5,TRUE),"dd. Mm. yyyy"),"")</f>
        <v/>
      </c>
      <c r="D640" s="13" t="str">
        <f>IF(A640&lt;=MAX(List1!B:B),VLOOKUP(Zdroj!A640,List1!A:E,1,TRUE),"")</f>
        <v/>
      </c>
    </row>
    <row r="641" spans="1:4" x14ac:dyDescent="0.25">
      <c r="A641" s="14" t="str">
        <f>IF(A640&lt;=MAX(List1!B:B)-1,A640+1,"")</f>
        <v/>
      </c>
      <c r="B641" s="13" t="str">
        <f>IF(A641&lt;=MAX(List1!B:B),VLOOKUP(Zdroj!A641,List1!A:E,4,TRUE),"")</f>
        <v/>
      </c>
      <c r="C641" s="13" t="str">
        <f>IF(A641&lt;=MAX(List1!B:B),TEXT(VLOOKUP(Zdroj!A641,List1!A:E,5,TRUE),"dd. Mm. yyyy"),"")</f>
        <v/>
      </c>
      <c r="D641" s="13" t="str">
        <f>IF(A641&lt;=MAX(List1!B:B),VLOOKUP(Zdroj!A641,List1!A:E,1,TRUE),"")</f>
        <v/>
      </c>
    </row>
    <row r="642" spans="1:4" x14ac:dyDescent="0.25">
      <c r="A642" s="14" t="str">
        <f>IF(A641&lt;=MAX(List1!B:B)-1,A641+1,"")</f>
        <v/>
      </c>
      <c r="B642" s="13" t="str">
        <f>IF(A642&lt;=MAX(List1!B:B),VLOOKUP(Zdroj!A642,List1!A:E,4,TRUE),"")</f>
        <v/>
      </c>
      <c r="C642" s="13" t="str">
        <f>IF(A642&lt;=MAX(List1!B:B),TEXT(VLOOKUP(Zdroj!A642,List1!A:E,5,TRUE),"dd. Mm. yyyy"),"")</f>
        <v/>
      </c>
      <c r="D642" s="13" t="str">
        <f>IF(A642&lt;=MAX(List1!B:B),VLOOKUP(Zdroj!A642,List1!A:E,1,TRUE),"")</f>
        <v/>
      </c>
    </row>
    <row r="643" spans="1:4" x14ac:dyDescent="0.25">
      <c r="A643" s="14" t="str">
        <f>IF(A642&lt;=MAX(List1!B:B)-1,A642+1,"")</f>
        <v/>
      </c>
      <c r="B643" s="13" t="str">
        <f>IF(A643&lt;=MAX(List1!B:B),VLOOKUP(Zdroj!A643,List1!A:E,4,TRUE),"")</f>
        <v/>
      </c>
      <c r="C643" s="13" t="str">
        <f>IF(A643&lt;=MAX(List1!B:B),TEXT(VLOOKUP(Zdroj!A643,List1!A:E,5,TRUE),"dd. Mm. yyyy"),"")</f>
        <v/>
      </c>
      <c r="D643" s="13" t="str">
        <f>IF(A643&lt;=MAX(List1!B:B),VLOOKUP(Zdroj!A643,List1!A:E,1,TRUE),"")</f>
        <v/>
      </c>
    </row>
    <row r="644" spans="1:4" x14ac:dyDescent="0.25">
      <c r="A644" s="14" t="str">
        <f>IF(A643&lt;=MAX(List1!B:B)-1,A643+1,"")</f>
        <v/>
      </c>
      <c r="B644" s="13" t="str">
        <f>IF(A644&lt;=MAX(List1!B:B),VLOOKUP(Zdroj!A644,List1!A:E,4,TRUE),"")</f>
        <v/>
      </c>
      <c r="C644" s="13" t="str">
        <f>IF(A644&lt;=MAX(List1!B:B),TEXT(VLOOKUP(Zdroj!A644,List1!A:E,5,TRUE),"dd. Mm. yyyy"),"")</f>
        <v/>
      </c>
      <c r="D644" s="13" t="str">
        <f>IF(A644&lt;=MAX(List1!B:B),VLOOKUP(Zdroj!A644,List1!A:E,1,TRUE),"")</f>
        <v/>
      </c>
    </row>
    <row r="645" spans="1:4" x14ac:dyDescent="0.25">
      <c r="A645" s="14" t="str">
        <f>IF(A644&lt;=MAX(List1!B:B)-1,A644+1,"")</f>
        <v/>
      </c>
      <c r="B645" s="13" t="str">
        <f>IF(A645&lt;=MAX(List1!B:B),VLOOKUP(Zdroj!A645,List1!A:E,4,TRUE),"")</f>
        <v/>
      </c>
      <c r="C645" s="13" t="str">
        <f>IF(A645&lt;=MAX(List1!B:B),TEXT(VLOOKUP(Zdroj!A645,List1!A:E,5,TRUE),"dd. Mm. yyyy"),"")</f>
        <v/>
      </c>
      <c r="D645" s="13" t="str">
        <f>IF(A645&lt;=MAX(List1!B:B),VLOOKUP(Zdroj!A645,List1!A:E,1,TRUE),"")</f>
        <v/>
      </c>
    </row>
    <row r="646" spans="1:4" x14ac:dyDescent="0.25">
      <c r="A646" s="14" t="str">
        <f>IF(A645&lt;=MAX(List1!B:B)-1,A645+1,"")</f>
        <v/>
      </c>
      <c r="B646" s="13" t="str">
        <f>IF(A646&lt;=MAX(List1!B:B),VLOOKUP(Zdroj!A646,List1!A:E,4,TRUE),"")</f>
        <v/>
      </c>
      <c r="C646" s="13" t="str">
        <f>IF(A646&lt;=MAX(List1!B:B),TEXT(VLOOKUP(Zdroj!A646,List1!A:E,5,TRUE),"dd. Mm. yyyy"),"")</f>
        <v/>
      </c>
      <c r="D646" s="13" t="str">
        <f>IF(A646&lt;=MAX(List1!B:B),VLOOKUP(Zdroj!A646,List1!A:E,1,TRUE),"")</f>
        <v/>
      </c>
    </row>
    <row r="647" spans="1:4" x14ac:dyDescent="0.25">
      <c r="A647" s="14" t="str">
        <f>IF(A646&lt;=MAX(List1!B:B)-1,A646+1,"")</f>
        <v/>
      </c>
      <c r="B647" s="13" t="str">
        <f>IF(A647&lt;=MAX(List1!B:B),VLOOKUP(Zdroj!A647,List1!A:E,4,TRUE),"")</f>
        <v/>
      </c>
      <c r="C647" s="13" t="str">
        <f>IF(A647&lt;=MAX(List1!B:B),TEXT(VLOOKUP(Zdroj!A647,List1!A:E,5,TRUE),"dd. Mm. yyyy"),"")</f>
        <v/>
      </c>
      <c r="D647" s="13" t="str">
        <f>IF(A647&lt;=MAX(List1!B:B),VLOOKUP(Zdroj!A647,List1!A:E,1,TRUE),"")</f>
        <v/>
      </c>
    </row>
    <row r="648" spans="1:4" x14ac:dyDescent="0.25">
      <c r="A648" s="14" t="str">
        <f>IF(A647&lt;=MAX(List1!B:B)-1,A647+1,"")</f>
        <v/>
      </c>
      <c r="B648" s="13" t="str">
        <f>IF(A648&lt;=MAX(List1!B:B),VLOOKUP(Zdroj!A648,List1!A:E,4,TRUE),"")</f>
        <v/>
      </c>
      <c r="C648" s="13" t="str">
        <f>IF(A648&lt;=MAX(List1!B:B),TEXT(VLOOKUP(Zdroj!A648,List1!A:E,5,TRUE),"dd. Mm. yyyy"),"")</f>
        <v/>
      </c>
      <c r="D648" s="13" t="str">
        <f>IF(A648&lt;=MAX(List1!B:B),VLOOKUP(Zdroj!A648,List1!A:E,1,TRUE),"")</f>
        <v/>
      </c>
    </row>
    <row r="649" spans="1:4" x14ac:dyDescent="0.25">
      <c r="A649" s="14" t="str">
        <f>IF(A648&lt;=MAX(List1!B:B)-1,A648+1,"")</f>
        <v/>
      </c>
      <c r="B649" s="13" t="str">
        <f>IF(A649&lt;=MAX(List1!B:B),VLOOKUP(Zdroj!A649,List1!A:E,4,TRUE),"")</f>
        <v/>
      </c>
      <c r="C649" s="13" t="str">
        <f>IF(A649&lt;=MAX(List1!B:B),TEXT(VLOOKUP(Zdroj!A649,List1!A:E,5,TRUE),"dd. Mm. yyyy"),"")</f>
        <v/>
      </c>
      <c r="D649" s="13" t="str">
        <f>IF(A649&lt;=MAX(List1!B:B),VLOOKUP(Zdroj!A649,List1!A:E,1,TRUE),"")</f>
        <v/>
      </c>
    </row>
    <row r="650" spans="1:4" x14ac:dyDescent="0.25">
      <c r="A650" s="14" t="str">
        <f>IF(A649&lt;=MAX(List1!B:B)-1,A649+1,"")</f>
        <v/>
      </c>
      <c r="B650" s="13" t="str">
        <f>IF(A650&lt;=MAX(List1!B:B),VLOOKUP(Zdroj!A650,List1!A:E,4,TRUE),"")</f>
        <v/>
      </c>
      <c r="C650" s="13" t="str">
        <f>IF(A650&lt;=MAX(List1!B:B),TEXT(VLOOKUP(Zdroj!A650,List1!A:E,5,TRUE),"dd. Mm. yyyy"),"")</f>
        <v/>
      </c>
      <c r="D650" s="13" t="str">
        <f>IF(A650&lt;=MAX(List1!B:B),VLOOKUP(Zdroj!A650,List1!A:E,1,TRUE),"")</f>
        <v/>
      </c>
    </row>
    <row r="651" spans="1:4" x14ac:dyDescent="0.25">
      <c r="A651" s="14" t="str">
        <f>IF(A650&lt;=MAX(List1!B:B)-1,A650+1,"")</f>
        <v/>
      </c>
      <c r="B651" s="13" t="str">
        <f>IF(A651&lt;=MAX(List1!B:B),VLOOKUP(Zdroj!A651,List1!A:E,4,TRUE),"")</f>
        <v/>
      </c>
      <c r="C651" s="13" t="str">
        <f>IF(A651&lt;=MAX(List1!B:B),TEXT(VLOOKUP(Zdroj!A651,List1!A:E,5,TRUE),"dd. Mm. yyyy"),"")</f>
        <v/>
      </c>
      <c r="D651" s="13" t="str">
        <f>IF(A651&lt;=MAX(List1!B:B),VLOOKUP(Zdroj!A651,List1!A:E,1,TRUE),"")</f>
        <v/>
      </c>
    </row>
    <row r="652" spans="1:4" x14ac:dyDescent="0.25">
      <c r="A652" s="14" t="str">
        <f>IF(A651&lt;=MAX(List1!B:B)-1,A651+1,"")</f>
        <v/>
      </c>
      <c r="B652" s="13" t="str">
        <f>IF(A652&lt;=MAX(List1!B:B),VLOOKUP(Zdroj!A652,List1!A:E,4,TRUE),"")</f>
        <v/>
      </c>
      <c r="C652" s="13" t="str">
        <f>IF(A652&lt;=MAX(List1!B:B),TEXT(VLOOKUP(Zdroj!A652,List1!A:E,5,TRUE),"dd. Mm. yyyy"),"")</f>
        <v/>
      </c>
      <c r="D652" s="13" t="str">
        <f>IF(A652&lt;=MAX(List1!B:B),VLOOKUP(Zdroj!A652,List1!A:E,1,TRUE),"")</f>
        <v/>
      </c>
    </row>
    <row r="653" spans="1:4" x14ac:dyDescent="0.25">
      <c r="A653" s="14" t="str">
        <f>IF(A652&lt;=MAX(List1!B:B)-1,A652+1,"")</f>
        <v/>
      </c>
      <c r="B653" s="13" t="str">
        <f>IF(A653&lt;=MAX(List1!B:B),VLOOKUP(Zdroj!A653,List1!A:E,4,TRUE),"")</f>
        <v/>
      </c>
      <c r="C653" s="13" t="str">
        <f>IF(A653&lt;=MAX(List1!B:B),TEXT(VLOOKUP(Zdroj!A653,List1!A:E,5,TRUE),"dd. Mm. yyyy"),"")</f>
        <v/>
      </c>
      <c r="D653" s="13" t="str">
        <f>IF(A653&lt;=MAX(List1!B:B),VLOOKUP(Zdroj!A653,List1!A:E,1,TRUE),"")</f>
        <v/>
      </c>
    </row>
    <row r="654" spans="1:4" x14ac:dyDescent="0.25">
      <c r="A654" s="14" t="str">
        <f>IF(A653&lt;=MAX(List1!B:B)-1,A653+1,"")</f>
        <v/>
      </c>
      <c r="B654" s="13" t="str">
        <f>IF(A654&lt;=MAX(List1!B:B),VLOOKUP(Zdroj!A654,List1!A:E,4,TRUE),"")</f>
        <v/>
      </c>
      <c r="C654" s="13" t="str">
        <f>IF(A654&lt;=MAX(List1!B:B),TEXT(VLOOKUP(Zdroj!A654,List1!A:E,5,TRUE),"dd. Mm. yyyy"),"")</f>
        <v/>
      </c>
      <c r="D654" s="13" t="str">
        <f>IF(A654&lt;=MAX(List1!B:B),VLOOKUP(Zdroj!A654,List1!A:E,1,TRUE),"")</f>
        <v/>
      </c>
    </row>
    <row r="655" spans="1:4" x14ac:dyDescent="0.25">
      <c r="A655" s="14" t="str">
        <f>IF(A654&lt;=MAX(List1!B:B)-1,A654+1,"")</f>
        <v/>
      </c>
      <c r="B655" s="13" t="str">
        <f>IF(A655&lt;=MAX(List1!B:B),VLOOKUP(Zdroj!A655,List1!A:E,4,TRUE),"")</f>
        <v/>
      </c>
      <c r="C655" s="13" t="str">
        <f>IF(A655&lt;=MAX(List1!B:B),TEXT(VLOOKUP(Zdroj!A655,List1!A:E,5,TRUE),"dd. Mm. yyyy"),"")</f>
        <v/>
      </c>
      <c r="D655" s="13" t="str">
        <f>IF(A655&lt;=MAX(List1!B:B),VLOOKUP(Zdroj!A655,List1!A:E,1,TRUE),"")</f>
        <v/>
      </c>
    </row>
    <row r="656" spans="1:4" x14ac:dyDescent="0.25">
      <c r="A656" s="14" t="str">
        <f>IF(A655&lt;=MAX(List1!B:B)-1,A655+1,"")</f>
        <v/>
      </c>
      <c r="B656" s="13" t="str">
        <f>IF(A656&lt;=MAX(List1!B:B),VLOOKUP(Zdroj!A656,List1!A:E,4,TRUE),"")</f>
        <v/>
      </c>
      <c r="C656" s="13" t="str">
        <f>IF(A656&lt;=MAX(List1!B:B),TEXT(VLOOKUP(Zdroj!A656,List1!A:E,5,TRUE),"dd. Mm. yyyy"),"")</f>
        <v/>
      </c>
      <c r="D656" s="13" t="str">
        <f>IF(A656&lt;=MAX(List1!B:B),VLOOKUP(Zdroj!A656,List1!A:E,1,TRUE),"")</f>
        <v/>
      </c>
    </row>
    <row r="657" spans="1:4" x14ac:dyDescent="0.25">
      <c r="A657" s="14" t="str">
        <f>IF(A656&lt;=MAX(List1!B:B)-1,A656+1,"")</f>
        <v/>
      </c>
      <c r="B657" s="13" t="str">
        <f>IF(A657&lt;=MAX(List1!B:B),VLOOKUP(Zdroj!A657,List1!A:E,4,TRUE),"")</f>
        <v/>
      </c>
      <c r="C657" s="13" t="str">
        <f>IF(A657&lt;=MAX(List1!B:B),TEXT(VLOOKUP(Zdroj!A657,List1!A:E,5,TRUE),"dd. Mm. yyyy"),"")</f>
        <v/>
      </c>
      <c r="D657" s="13" t="str">
        <f>IF(A657&lt;=MAX(List1!B:B),VLOOKUP(Zdroj!A657,List1!A:E,1,TRUE),"")</f>
        <v/>
      </c>
    </row>
    <row r="658" spans="1:4" x14ac:dyDescent="0.25">
      <c r="A658" s="14" t="str">
        <f>IF(A657&lt;=MAX(List1!B:B)-1,A657+1,"")</f>
        <v/>
      </c>
      <c r="B658" s="13" t="str">
        <f>IF(A658&lt;=MAX(List1!B:B),VLOOKUP(Zdroj!A658,List1!A:E,4,TRUE),"")</f>
        <v/>
      </c>
      <c r="C658" s="13" t="str">
        <f>IF(A658&lt;=MAX(List1!B:B),TEXT(VLOOKUP(Zdroj!A658,List1!A:E,5,TRUE),"dd. Mm. yyyy"),"")</f>
        <v/>
      </c>
      <c r="D658" s="13" t="str">
        <f>IF(A658&lt;=MAX(List1!B:B),VLOOKUP(Zdroj!A658,List1!A:E,1,TRUE),"")</f>
        <v/>
      </c>
    </row>
    <row r="659" spans="1:4" x14ac:dyDescent="0.25">
      <c r="A659" s="14" t="str">
        <f>IF(A658&lt;=MAX(List1!B:B)-1,A658+1,"")</f>
        <v/>
      </c>
      <c r="B659" s="13" t="str">
        <f>IF(A659&lt;=MAX(List1!B:B),VLOOKUP(Zdroj!A659,List1!A:E,4,TRUE),"")</f>
        <v/>
      </c>
      <c r="C659" s="13" t="str">
        <f>IF(A659&lt;=MAX(List1!B:B),TEXT(VLOOKUP(Zdroj!A659,List1!A:E,5,TRUE),"dd. Mm. yyyy"),"")</f>
        <v/>
      </c>
      <c r="D659" s="13" t="str">
        <f>IF(A659&lt;=MAX(List1!B:B),VLOOKUP(Zdroj!A659,List1!A:E,1,TRUE),"")</f>
        <v/>
      </c>
    </row>
    <row r="660" spans="1:4" x14ac:dyDescent="0.25">
      <c r="A660" s="14" t="str">
        <f>IF(A659&lt;=MAX(List1!B:B)-1,A659+1,"")</f>
        <v/>
      </c>
      <c r="B660" s="13" t="str">
        <f>IF(A660&lt;=MAX(List1!B:B),VLOOKUP(Zdroj!A660,List1!A:E,4,TRUE),"")</f>
        <v/>
      </c>
      <c r="C660" s="13" t="str">
        <f>IF(A660&lt;=MAX(List1!B:B),TEXT(VLOOKUP(Zdroj!A660,List1!A:E,5,TRUE),"dd. Mm. yyyy"),"")</f>
        <v/>
      </c>
      <c r="D660" s="13" t="str">
        <f>IF(A660&lt;=MAX(List1!B:B),VLOOKUP(Zdroj!A660,List1!A:E,1,TRUE),"")</f>
        <v/>
      </c>
    </row>
    <row r="661" spans="1:4" x14ac:dyDescent="0.25">
      <c r="A661" s="14" t="str">
        <f>IF(A660&lt;=MAX(List1!B:B)-1,A660+1,"")</f>
        <v/>
      </c>
      <c r="B661" s="13" t="str">
        <f>IF(A661&lt;=MAX(List1!B:B),VLOOKUP(Zdroj!A661,List1!A:E,4,TRUE),"")</f>
        <v/>
      </c>
      <c r="C661" s="13" t="str">
        <f>IF(A661&lt;=MAX(List1!B:B),TEXT(VLOOKUP(Zdroj!A661,List1!A:E,5,TRUE),"dd. Mm. yyyy"),"")</f>
        <v/>
      </c>
      <c r="D661" s="13" t="str">
        <f>IF(A661&lt;=MAX(List1!B:B),VLOOKUP(Zdroj!A661,List1!A:E,1,TRUE),"")</f>
        <v/>
      </c>
    </row>
    <row r="662" spans="1:4" x14ac:dyDescent="0.25">
      <c r="A662" s="14" t="str">
        <f>IF(A661&lt;=MAX(List1!B:B)-1,A661+1,"")</f>
        <v/>
      </c>
      <c r="B662" s="13" t="str">
        <f>IF(A662&lt;=MAX(List1!B:B),VLOOKUP(Zdroj!A662,List1!A:E,4,TRUE),"")</f>
        <v/>
      </c>
      <c r="C662" s="13" t="str">
        <f>IF(A662&lt;=MAX(List1!B:B),TEXT(VLOOKUP(Zdroj!A662,List1!A:E,5,TRUE),"dd. Mm. yyyy"),"")</f>
        <v/>
      </c>
      <c r="D662" s="13" t="str">
        <f>IF(A662&lt;=MAX(List1!B:B),VLOOKUP(Zdroj!A662,List1!A:E,1,TRUE),"")</f>
        <v/>
      </c>
    </row>
    <row r="663" spans="1:4" x14ac:dyDescent="0.25">
      <c r="A663" s="14" t="str">
        <f>IF(A662&lt;=MAX(List1!B:B)-1,A662+1,"")</f>
        <v/>
      </c>
      <c r="B663" s="13" t="str">
        <f>IF(A663&lt;=MAX(List1!B:B),VLOOKUP(Zdroj!A663,List1!A:E,4,TRUE),"")</f>
        <v/>
      </c>
      <c r="C663" s="13" t="str">
        <f>IF(A663&lt;=MAX(List1!B:B),TEXT(VLOOKUP(Zdroj!A663,List1!A:E,5,TRUE),"dd. Mm. yyyy"),"")</f>
        <v/>
      </c>
      <c r="D663" s="13" t="str">
        <f>IF(A663&lt;=MAX(List1!B:B),VLOOKUP(Zdroj!A663,List1!A:E,1,TRUE),"")</f>
        <v/>
      </c>
    </row>
    <row r="664" spans="1:4" x14ac:dyDescent="0.25">
      <c r="A664" s="14" t="str">
        <f>IF(A663&lt;=MAX(List1!B:B)-1,A663+1,"")</f>
        <v/>
      </c>
      <c r="B664" s="13" t="str">
        <f>IF(A664&lt;=MAX(List1!B:B),VLOOKUP(Zdroj!A664,List1!A:E,4,TRUE),"")</f>
        <v/>
      </c>
      <c r="C664" s="13" t="str">
        <f>IF(A664&lt;=MAX(List1!B:B),TEXT(VLOOKUP(Zdroj!A664,List1!A:E,5,TRUE),"dd. Mm. yyyy"),"")</f>
        <v/>
      </c>
      <c r="D664" s="13" t="str">
        <f>IF(A664&lt;=MAX(List1!B:B),VLOOKUP(Zdroj!A664,List1!A:E,1,TRUE),"")</f>
        <v/>
      </c>
    </row>
    <row r="665" spans="1:4" x14ac:dyDescent="0.25">
      <c r="A665" s="14" t="str">
        <f>IF(A664&lt;=MAX(List1!B:B)-1,A664+1,"")</f>
        <v/>
      </c>
      <c r="B665" s="13" t="str">
        <f>IF(A665&lt;=MAX(List1!B:B),VLOOKUP(Zdroj!A665,List1!A:E,4,TRUE),"")</f>
        <v/>
      </c>
      <c r="C665" s="13" t="str">
        <f>IF(A665&lt;=MAX(List1!B:B),TEXT(VLOOKUP(Zdroj!A665,List1!A:E,5,TRUE),"dd. Mm. yyyy"),"")</f>
        <v/>
      </c>
      <c r="D665" s="13" t="str">
        <f>IF(A665&lt;=MAX(List1!B:B),VLOOKUP(Zdroj!A665,List1!A:E,1,TRUE),"")</f>
        <v/>
      </c>
    </row>
    <row r="666" spans="1:4" x14ac:dyDescent="0.25">
      <c r="A666" s="14" t="str">
        <f>IF(A665&lt;=MAX(List1!B:B)-1,A665+1,"")</f>
        <v/>
      </c>
      <c r="B666" s="13" t="str">
        <f>IF(A666&lt;=MAX(List1!B:B),VLOOKUP(Zdroj!A666,List1!A:E,4,TRUE),"")</f>
        <v/>
      </c>
      <c r="C666" s="13" t="str">
        <f>IF(A666&lt;=MAX(List1!B:B),TEXT(VLOOKUP(Zdroj!A666,List1!A:E,5,TRUE),"dd. Mm. yyyy"),"")</f>
        <v/>
      </c>
      <c r="D666" s="13" t="str">
        <f>IF(A666&lt;=MAX(List1!B:B),VLOOKUP(Zdroj!A666,List1!A:E,1,TRUE),"")</f>
        <v/>
      </c>
    </row>
    <row r="667" spans="1:4" x14ac:dyDescent="0.25">
      <c r="A667" s="14" t="str">
        <f>IF(A666&lt;=MAX(List1!B:B)-1,A666+1,"")</f>
        <v/>
      </c>
      <c r="B667" s="13" t="str">
        <f>IF(A667&lt;=MAX(List1!B:B),VLOOKUP(Zdroj!A667,List1!A:E,4,TRUE),"")</f>
        <v/>
      </c>
      <c r="C667" s="13" t="str">
        <f>IF(A667&lt;=MAX(List1!B:B),TEXT(VLOOKUP(Zdroj!A667,List1!A:E,5,TRUE),"dd. Mm. yyyy"),"")</f>
        <v/>
      </c>
      <c r="D667" s="13" t="str">
        <f>IF(A667&lt;=MAX(List1!B:B),VLOOKUP(Zdroj!A667,List1!A:E,1,TRUE),"")</f>
        <v/>
      </c>
    </row>
    <row r="668" spans="1:4" x14ac:dyDescent="0.25">
      <c r="A668" s="14" t="str">
        <f>IF(A667&lt;=MAX(List1!B:B)-1,A667+1,"")</f>
        <v/>
      </c>
      <c r="B668" s="13" t="str">
        <f>IF(A668&lt;=MAX(List1!B:B),VLOOKUP(Zdroj!A668,List1!A:E,4,TRUE),"")</f>
        <v/>
      </c>
      <c r="C668" s="13" t="str">
        <f>IF(A668&lt;=MAX(List1!B:B),TEXT(VLOOKUP(Zdroj!A668,List1!A:E,5,TRUE),"dd. Mm. yyyy"),"")</f>
        <v/>
      </c>
      <c r="D668" s="13" t="str">
        <f>IF(A668&lt;=MAX(List1!B:B),VLOOKUP(Zdroj!A668,List1!A:E,1,TRUE),"")</f>
        <v/>
      </c>
    </row>
    <row r="669" spans="1:4" x14ac:dyDescent="0.25">
      <c r="A669" s="14" t="str">
        <f>IF(A668&lt;=MAX(List1!B:B)-1,A668+1,"")</f>
        <v/>
      </c>
      <c r="B669" s="13" t="str">
        <f>IF(A669&lt;=MAX(List1!B:B),VLOOKUP(Zdroj!A669,List1!A:E,4,TRUE),"")</f>
        <v/>
      </c>
      <c r="C669" s="13" t="str">
        <f>IF(A669&lt;=MAX(List1!B:B),TEXT(VLOOKUP(Zdroj!A669,List1!A:E,5,TRUE),"dd. Mm. yyyy"),"")</f>
        <v/>
      </c>
      <c r="D669" s="13" t="str">
        <f>IF(A669&lt;=MAX(List1!B:B),VLOOKUP(Zdroj!A669,List1!A:E,1,TRUE),"")</f>
        <v/>
      </c>
    </row>
    <row r="670" spans="1:4" x14ac:dyDescent="0.25">
      <c r="A670" s="14" t="str">
        <f>IF(A669&lt;=MAX(List1!B:B)-1,A669+1,"")</f>
        <v/>
      </c>
      <c r="B670" s="13" t="str">
        <f>IF(A670&lt;=MAX(List1!B:B),VLOOKUP(Zdroj!A670,List1!A:E,4,TRUE),"")</f>
        <v/>
      </c>
      <c r="C670" s="13" t="str">
        <f>IF(A670&lt;=MAX(List1!B:B),TEXT(VLOOKUP(Zdroj!A670,List1!A:E,5,TRUE),"dd. Mm. yyyy"),"")</f>
        <v/>
      </c>
      <c r="D670" s="13" t="str">
        <f>IF(A670&lt;=MAX(List1!B:B),VLOOKUP(Zdroj!A670,List1!A:E,1,TRUE),"")</f>
        <v/>
      </c>
    </row>
    <row r="671" spans="1:4" x14ac:dyDescent="0.25">
      <c r="A671" s="14" t="str">
        <f>IF(A670&lt;=MAX(List1!B:B)-1,A670+1,"")</f>
        <v/>
      </c>
      <c r="B671" s="13" t="str">
        <f>IF(A671&lt;=MAX(List1!B:B),VLOOKUP(Zdroj!A671,List1!A:E,4,TRUE),"")</f>
        <v/>
      </c>
      <c r="C671" s="13" t="str">
        <f>IF(A671&lt;=MAX(List1!B:B),TEXT(VLOOKUP(Zdroj!A671,List1!A:E,5,TRUE),"dd. Mm. yyyy"),"")</f>
        <v/>
      </c>
      <c r="D671" s="13" t="str">
        <f>IF(A671&lt;=MAX(List1!B:B),VLOOKUP(Zdroj!A671,List1!A:E,1,TRUE),"")</f>
        <v/>
      </c>
    </row>
    <row r="672" spans="1:4" x14ac:dyDescent="0.25">
      <c r="A672" s="14" t="str">
        <f>IF(A671&lt;=MAX(List1!B:B)-1,A671+1,"")</f>
        <v/>
      </c>
      <c r="B672" s="13" t="str">
        <f>IF(A672&lt;=MAX(List1!B:B),VLOOKUP(Zdroj!A672,List1!A:E,4,TRUE),"")</f>
        <v/>
      </c>
      <c r="C672" s="13" t="str">
        <f>IF(A672&lt;=MAX(List1!B:B),TEXT(VLOOKUP(Zdroj!A672,List1!A:E,5,TRUE),"dd. Mm. yyyy"),"")</f>
        <v/>
      </c>
      <c r="D672" s="13" t="str">
        <f>IF(A672&lt;=MAX(List1!B:B),VLOOKUP(Zdroj!A672,List1!A:E,1,TRUE),"")</f>
        <v/>
      </c>
    </row>
    <row r="673" spans="1:4" x14ac:dyDescent="0.25">
      <c r="A673" s="14" t="str">
        <f>IF(A672&lt;=MAX(List1!B:B)-1,A672+1,"")</f>
        <v/>
      </c>
      <c r="B673" s="13" t="str">
        <f>IF(A673&lt;=MAX(List1!B:B),VLOOKUP(Zdroj!A673,List1!A:E,4,TRUE),"")</f>
        <v/>
      </c>
      <c r="C673" s="13" t="str">
        <f>IF(A673&lt;=MAX(List1!B:B),TEXT(VLOOKUP(Zdroj!A673,List1!A:E,5,TRUE),"dd. Mm. yyyy"),"")</f>
        <v/>
      </c>
      <c r="D673" s="13" t="str">
        <f>IF(A673&lt;=MAX(List1!B:B),VLOOKUP(Zdroj!A673,List1!A:E,1,TRUE),"")</f>
        <v/>
      </c>
    </row>
    <row r="674" spans="1:4" x14ac:dyDescent="0.25">
      <c r="A674" s="14" t="str">
        <f>IF(A673&lt;=MAX(List1!B:B)-1,A673+1,"")</f>
        <v/>
      </c>
      <c r="B674" s="13" t="str">
        <f>IF(A674&lt;=MAX(List1!B:B),VLOOKUP(Zdroj!A674,List1!A:E,4,TRUE),"")</f>
        <v/>
      </c>
      <c r="C674" s="13" t="str">
        <f>IF(A674&lt;=MAX(List1!B:B),TEXT(VLOOKUP(Zdroj!A674,List1!A:E,5,TRUE),"dd. Mm. yyyy"),"")</f>
        <v/>
      </c>
      <c r="D674" s="13" t="str">
        <f>IF(A674&lt;=MAX(List1!B:B),VLOOKUP(Zdroj!A674,List1!A:E,1,TRUE),"")</f>
        <v/>
      </c>
    </row>
    <row r="675" spans="1:4" x14ac:dyDescent="0.25">
      <c r="A675" s="14" t="str">
        <f>IF(A674&lt;=MAX(List1!B:B)-1,A674+1,"")</f>
        <v/>
      </c>
      <c r="B675" s="13" t="str">
        <f>IF(A675&lt;=MAX(List1!B:B),VLOOKUP(Zdroj!A675,List1!A:E,4,TRUE),"")</f>
        <v/>
      </c>
      <c r="C675" s="13" t="str">
        <f>IF(A675&lt;=MAX(List1!B:B),TEXT(VLOOKUP(Zdroj!A675,List1!A:E,5,TRUE),"dd. Mm. yyyy"),"")</f>
        <v/>
      </c>
      <c r="D675" s="13" t="str">
        <f>IF(A675&lt;=MAX(List1!B:B),VLOOKUP(Zdroj!A675,List1!A:E,1,TRUE),"")</f>
        <v/>
      </c>
    </row>
    <row r="676" spans="1:4" x14ac:dyDescent="0.25">
      <c r="A676" s="14" t="str">
        <f>IF(A675&lt;=MAX(List1!B:B)-1,A675+1,"")</f>
        <v/>
      </c>
      <c r="B676" s="13" t="str">
        <f>IF(A676&lt;=MAX(List1!B:B),VLOOKUP(Zdroj!A676,List1!A:E,4,TRUE),"")</f>
        <v/>
      </c>
      <c r="C676" s="13" t="str">
        <f>IF(A676&lt;=MAX(List1!B:B),TEXT(VLOOKUP(Zdroj!A676,List1!A:E,5,TRUE),"dd. Mm. yyyy"),"")</f>
        <v/>
      </c>
      <c r="D676" s="13" t="str">
        <f>IF(A676&lt;=MAX(List1!B:B),VLOOKUP(Zdroj!A676,List1!A:E,1,TRUE),"")</f>
        <v/>
      </c>
    </row>
    <row r="677" spans="1:4" x14ac:dyDescent="0.25">
      <c r="A677" s="14" t="str">
        <f>IF(A676&lt;=MAX(List1!B:B)-1,A676+1,"")</f>
        <v/>
      </c>
      <c r="B677" s="13" t="str">
        <f>IF(A677&lt;=MAX(List1!B:B),VLOOKUP(Zdroj!A677,List1!A:E,4,TRUE),"")</f>
        <v/>
      </c>
      <c r="C677" s="13" t="str">
        <f>IF(A677&lt;=MAX(List1!B:B),TEXT(VLOOKUP(Zdroj!A677,List1!A:E,5,TRUE),"dd. Mm. yyyy"),"")</f>
        <v/>
      </c>
      <c r="D677" s="13" t="str">
        <f>IF(A677&lt;=MAX(List1!B:B),VLOOKUP(Zdroj!A677,List1!A:E,1,TRUE),"")</f>
        <v/>
      </c>
    </row>
    <row r="678" spans="1:4" x14ac:dyDescent="0.25">
      <c r="A678" s="14" t="str">
        <f>IF(A677&lt;=MAX(List1!B:B)-1,A677+1,"")</f>
        <v/>
      </c>
      <c r="B678" s="13" t="str">
        <f>IF(A678&lt;=MAX(List1!B:B),VLOOKUP(Zdroj!A678,List1!A:E,4,TRUE),"")</f>
        <v/>
      </c>
      <c r="C678" s="13" t="str">
        <f>IF(A678&lt;=MAX(List1!B:B),TEXT(VLOOKUP(Zdroj!A678,List1!A:E,5,TRUE),"dd. Mm. yyyy"),"")</f>
        <v/>
      </c>
      <c r="D678" s="13" t="str">
        <f>IF(A678&lt;=MAX(List1!B:B),VLOOKUP(Zdroj!A678,List1!A:E,1,TRUE),"")</f>
        <v/>
      </c>
    </row>
    <row r="679" spans="1:4" x14ac:dyDescent="0.25">
      <c r="A679" s="14" t="str">
        <f>IF(A678&lt;=MAX(List1!B:B)-1,A678+1,"")</f>
        <v/>
      </c>
      <c r="B679" s="13" t="str">
        <f>IF(A679&lt;=MAX(List1!B:B),VLOOKUP(Zdroj!A679,List1!A:E,4,TRUE),"")</f>
        <v/>
      </c>
      <c r="C679" s="13" t="str">
        <f>IF(A679&lt;=MAX(List1!B:B),TEXT(VLOOKUP(Zdroj!A679,List1!A:E,5,TRUE),"dd. Mm. yyyy"),"")</f>
        <v/>
      </c>
      <c r="D679" s="13" t="str">
        <f>IF(A679&lt;=MAX(List1!B:B),VLOOKUP(Zdroj!A679,List1!A:E,1,TRUE),"")</f>
        <v/>
      </c>
    </row>
    <row r="680" spans="1:4" x14ac:dyDescent="0.25">
      <c r="A680" s="14" t="str">
        <f>IF(A679&lt;=MAX(List1!B:B)-1,A679+1,"")</f>
        <v/>
      </c>
      <c r="B680" s="13" t="str">
        <f>IF(A680&lt;=MAX(List1!B:B),VLOOKUP(Zdroj!A680,List1!A:E,4,TRUE),"")</f>
        <v/>
      </c>
      <c r="C680" s="13" t="str">
        <f>IF(A680&lt;=MAX(List1!B:B),TEXT(VLOOKUP(Zdroj!A680,List1!A:E,5,TRUE),"dd. Mm. yyyy"),"")</f>
        <v/>
      </c>
      <c r="D680" s="13" t="str">
        <f>IF(A680&lt;=MAX(List1!B:B),VLOOKUP(Zdroj!A680,List1!A:E,1,TRUE),"")</f>
        <v/>
      </c>
    </row>
    <row r="681" spans="1:4" x14ac:dyDescent="0.25">
      <c r="A681" s="14" t="str">
        <f>IF(A680&lt;=MAX(List1!B:B)-1,A680+1,"")</f>
        <v/>
      </c>
      <c r="B681" s="13" t="str">
        <f>IF(A681&lt;=MAX(List1!B:B),VLOOKUP(Zdroj!A681,List1!A:E,4,TRUE),"")</f>
        <v/>
      </c>
      <c r="C681" s="13" t="str">
        <f>IF(A681&lt;=MAX(List1!B:B),TEXT(VLOOKUP(Zdroj!A681,List1!A:E,5,TRUE),"dd. Mm. yyyy"),"")</f>
        <v/>
      </c>
      <c r="D681" s="13" t="str">
        <f>IF(A681&lt;=MAX(List1!B:B),VLOOKUP(Zdroj!A681,List1!A:E,1,TRUE),"")</f>
        <v/>
      </c>
    </row>
    <row r="682" spans="1:4" x14ac:dyDescent="0.25">
      <c r="A682" s="14" t="str">
        <f>IF(A681&lt;=MAX(List1!B:B)-1,A681+1,"")</f>
        <v/>
      </c>
      <c r="B682" s="13" t="str">
        <f>IF(A682&lt;=MAX(List1!B:B),VLOOKUP(Zdroj!A682,List1!A:E,4,TRUE),"")</f>
        <v/>
      </c>
      <c r="C682" s="13" t="str">
        <f>IF(A682&lt;=MAX(List1!B:B),TEXT(VLOOKUP(Zdroj!A682,List1!A:E,5,TRUE),"dd. Mm. yyyy"),"")</f>
        <v/>
      </c>
      <c r="D682" s="13" t="str">
        <f>IF(A682&lt;=MAX(List1!B:B),VLOOKUP(Zdroj!A682,List1!A:E,1,TRUE),"")</f>
        <v/>
      </c>
    </row>
    <row r="683" spans="1:4" x14ac:dyDescent="0.25">
      <c r="A683" s="14" t="str">
        <f>IF(A682&lt;=MAX(List1!B:B)-1,A682+1,"")</f>
        <v/>
      </c>
      <c r="B683" s="13" t="str">
        <f>IF(A683&lt;=MAX(List1!B:B),VLOOKUP(Zdroj!A683,List1!A:E,4,TRUE),"")</f>
        <v/>
      </c>
      <c r="C683" s="13" t="str">
        <f>IF(A683&lt;=MAX(List1!B:B),TEXT(VLOOKUP(Zdroj!A683,List1!A:E,5,TRUE),"dd. Mm. yyyy"),"")</f>
        <v/>
      </c>
      <c r="D683" s="13" t="str">
        <f>IF(A683&lt;=MAX(List1!B:B),VLOOKUP(Zdroj!A683,List1!A:E,1,TRUE),"")</f>
        <v/>
      </c>
    </row>
    <row r="684" spans="1:4" x14ac:dyDescent="0.25">
      <c r="A684" s="14" t="str">
        <f>IF(A683&lt;=MAX(List1!B:B)-1,A683+1,"")</f>
        <v/>
      </c>
      <c r="B684" s="13" t="str">
        <f>IF(A684&lt;=MAX(List1!B:B),VLOOKUP(Zdroj!A684,List1!A:E,4,TRUE),"")</f>
        <v/>
      </c>
      <c r="C684" s="13" t="str">
        <f>IF(A684&lt;=MAX(List1!B:B),TEXT(VLOOKUP(Zdroj!A684,List1!A:E,5,TRUE),"dd. Mm. yyyy"),"")</f>
        <v/>
      </c>
      <c r="D684" s="13" t="str">
        <f>IF(A684&lt;=MAX(List1!B:B),VLOOKUP(Zdroj!A684,List1!A:E,1,TRUE),"")</f>
        <v/>
      </c>
    </row>
    <row r="685" spans="1:4" x14ac:dyDescent="0.25">
      <c r="A685" s="14" t="str">
        <f>IF(A684&lt;=MAX(List1!B:B)-1,A684+1,"")</f>
        <v/>
      </c>
      <c r="B685" s="13" t="str">
        <f>IF(A685&lt;=MAX(List1!B:B),VLOOKUP(Zdroj!A685,List1!A:E,4,TRUE),"")</f>
        <v/>
      </c>
      <c r="C685" s="13" t="str">
        <f>IF(A685&lt;=MAX(List1!B:B),TEXT(VLOOKUP(Zdroj!A685,List1!A:E,5,TRUE),"dd. Mm. yyyy"),"")</f>
        <v/>
      </c>
      <c r="D685" s="13" t="str">
        <f>IF(A685&lt;=MAX(List1!B:B),VLOOKUP(Zdroj!A685,List1!A:E,1,TRUE),"")</f>
        <v/>
      </c>
    </row>
    <row r="686" spans="1:4" x14ac:dyDescent="0.25">
      <c r="A686" s="14" t="str">
        <f>IF(A685&lt;=MAX(List1!B:B)-1,A685+1,"")</f>
        <v/>
      </c>
      <c r="B686" s="13" t="str">
        <f>IF(A686&lt;=MAX(List1!B:B),VLOOKUP(Zdroj!A686,List1!A:E,4,TRUE),"")</f>
        <v/>
      </c>
      <c r="C686" s="13" t="str">
        <f>IF(A686&lt;=MAX(List1!B:B),TEXT(VLOOKUP(Zdroj!A686,List1!A:E,5,TRUE),"dd. Mm. yyyy"),"")</f>
        <v/>
      </c>
      <c r="D686" s="13" t="str">
        <f>IF(A686&lt;=MAX(List1!B:B),VLOOKUP(Zdroj!A686,List1!A:E,1,TRUE),"")</f>
        <v/>
      </c>
    </row>
    <row r="687" spans="1:4" x14ac:dyDescent="0.25">
      <c r="A687" s="14" t="str">
        <f>IF(A686&lt;=MAX(List1!B:B)-1,A686+1,"")</f>
        <v/>
      </c>
      <c r="B687" s="13" t="str">
        <f>IF(A687&lt;=MAX(List1!B:B),VLOOKUP(Zdroj!A687,List1!A:E,4,TRUE),"")</f>
        <v/>
      </c>
      <c r="C687" s="13" t="str">
        <f>IF(A687&lt;=MAX(List1!B:B),TEXT(VLOOKUP(Zdroj!A687,List1!A:E,5,TRUE),"dd. Mm. yyyy"),"")</f>
        <v/>
      </c>
      <c r="D687" s="13" t="str">
        <f>IF(A687&lt;=MAX(List1!B:B),VLOOKUP(Zdroj!A687,List1!A:E,1,TRUE),"")</f>
        <v/>
      </c>
    </row>
    <row r="688" spans="1:4" x14ac:dyDescent="0.25">
      <c r="A688" s="14" t="str">
        <f>IF(A687&lt;=MAX(List1!B:B)-1,A687+1,"")</f>
        <v/>
      </c>
      <c r="B688" s="13" t="str">
        <f>IF(A688&lt;=MAX(List1!B:B),VLOOKUP(Zdroj!A688,List1!A:E,4,TRUE),"")</f>
        <v/>
      </c>
      <c r="C688" s="13" t="str">
        <f>IF(A688&lt;=MAX(List1!B:B),TEXT(VLOOKUP(Zdroj!A688,List1!A:E,5,TRUE),"dd. Mm. yyyy"),"")</f>
        <v/>
      </c>
      <c r="D688" s="13" t="str">
        <f>IF(A688&lt;=MAX(List1!B:B),VLOOKUP(Zdroj!A688,List1!A:E,1,TRUE),"")</f>
        <v/>
      </c>
    </row>
    <row r="689" spans="1:4" x14ac:dyDescent="0.25">
      <c r="A689" s="14" t="str">
        <f>IF(A688&lt;=MAX(List1!B:B)-1,A688+1,"")</f>
        <v/>
      </c>
      <c r="B689" s="13" t="str">
        <f>IF(A689&lt;=MAX(List1!B:B),VLOOKUP(Zdroj!A689,List1!A:E,4,TRUE),"")</f>
        <v/>
      </c>
      <c r="C689" s="13" t="str">
        <f>IF(A689&lt;=MAX(List1!B:B),TEXT(VLOOKUP(Zdroj!A689,List1!A:E,5,TRUE),"dd. Mm. yyyy"),"")</f>
        <v/>
      </c>
      <c r="D689" s="13" t="str">
        <f>IF(A689&lt;=MAX(List1!B:B),VLOOKUP(Zdroj!A689,List1!A:E,1,TRUE),"")</f>
        <v/>
      </c>
    </row>
    <row r="690" spans="1:4" x14ac:dyDescent="0.25">
      <c r="A690" s="14" t="str">
        <f>IF(A689&lt;=MAX(List1!B:B)-1,A689+1,"")</f>
        <v/>
      </c>
      <c r="B690" s="13" t="str">
        <f>IF(A690&lt;=MAX(List1!B:B),VLOOKUP(Zdroj!A690,List1!A:E,4,TRUE),"")</f>
        <v/>
      </c>
      <c r="C690" s="13" t="str">
        <f>IF(A690&lt;=MAX(List1!B:B),TEXT(VLOOKUP(Zdroj!A690,List1!A:E,5,TRUE),"dd. Mm. yyyy"),"")</f>
        <v/>
      </c>
      <c r="D690" s="13" t="str">
        <f>IF(A690&lt;=MAX(List1!B:B),VLOOKUP(Zdroj!A690,List1!A:E,1,TRUE),"")</f>
        <v/>
      </c>
    </row>
    <row r="691" spans="1:4" x14ac:dyDescent="0.25">
      <c r="A691" s="14" t="str">
        <f>IF(A690&lt;=MAX(List1!B:B)-1,A690+1,"")</f>
        <v/>
      </c>
      <c r="B691" s="13" t="str">
        <f>IF(A691&lt;=MAX(List1!B:B),VLOOKUP(Zdroj!A691,List1!A:E,4,TRUE),"")</f>
        <v/>
      </c>
      <c r="C691" s="13" t="str">
        <f>IF(A691&lt;=MAX(List1!B:B),TEXT(VLOOKUP(Zdroj!A691,List1!A:E,5,TRUE),"dd. Mm. yyyy"),"")</f>
        <v/>
      </c>
      <c r="D691" s="13" t="str">
        <f>IF(A691&lt;=MAX(List1!B:B),VLOOKUP(Zdroj!A691,List1!A:E,1,TRUE),"")</f>
        <v/>
      </c>
    </row>
    <row r="692" spans="1:4" x14ac:dyDescent="0.25">
      <c r="A692" s="14" t="str">
        <f>IF(A691&lt;=MAX(List1!B:B)-1,A691+1,"")</f>
        <v/>
      </c>
      <c r="B692" s="13" t="str">
        <f>IF(A692&lt;=MAX(List1!B:B),VLOOKUP(Zdroj!A692,List1!A:E,4,TRUE),"")</f>
        <v/>
      </c>
      <c r="C692" s="13" t="str">
        <f>IF(A692&lt;=MAX(List1!B:B),TEXT(VLOOKUP(Zdroj!A692,List1!A:E,5,TRUE),"dd. Mm. yyyy"),"")</f>
        <v/>
      </c>
      <c r="D692" s="13" t="str">
        <f>IF(A692&lt;=MAX(List1!B:B),VLOOKUP(Zdroj!A692,List1!A:E,1,TRUE),"")</f>
        <v/>
      </c>
    </row>
    <row r="693" spans="1:4" x14ac:dyDescent="0.25">
      <c r="A693" s="14" t="str">
        <f>IF(A692&lt;=MAX(List1!B:B)-1,A692+1,"")</f>
        <v/>
      </c>
      <c r="B693" s="13" t="str">
        <f>IF(A693&lt;=MAX(List1!B:B),VLOOKUP(Zdroj!A693,List1!A:E,4,TRUE),"")</f>
        <v/>
      </c>
      <c r="C693" s="13" t="str">
        <f>IF(A693&lt;=MAX(List1!B:B),TEXT(VLOOKUP(Zdroj!A693,List1!A:E,5,TRUE),"dd. Mm. yyyy"),"")</f>
        <v/>
      </c>
      <c r="D693" s="13" t="str">
        <f>IF(A693&lt;=MAX(List1!B:B),VLOOKUP(Zdroj!A693,List1!A:E,1,TRUE),"")</f>
        <v/>
      </c>
    </row>
    <row r="694" spans="1:4" x14ac:dyDescent="0.25">
      <c r="A694" s="14" t="str">
        <f>IF(A693&lt;=MAX(List1!B:B)-1,A693+1,"")</f>
        <v/>
      </c>
      <c r="B694" s="13" t="str">
        <f>IF(A694&lt;=MAX(List1!B:B),VLOOKUP(Zdroj!A694,List1!A:E,4,TRUE),"")</f>
        <v/>
      </c>
      <c r="C694" s="13" t="str">
        <f>IF(A694&lt;=MAX(List1!B:B),TEXT(VLOOKUP(Zdroj!A694,List1!A:E,5,TRUE),"dd. Mm. yyyy"),"")</f>
        <v/>
      </c>
      <c r="D694" s="13" t="str">
        <f>IF(A694&lt;=MAX(List1!B:B),VLOOKUP(Zdroj!A694,List1!A:E,1,TRUE),"")</f>
        <v/>
      </c>
    </row>
    <row r="695" spans="1:4" x14ac:dyDescent="0.25">
      <c r="A695" s="14" t="str">
        <f>IF(A694&lt;=MAX(List1!B:B)-1,A694+1,"")</f>
        <v/>
      </c>
      <c r="B695" s="13" t="str">
        <f>IF(A695&lt;=MAX(List1!B:B),VLOOKUP(Zdroj!A695,List1!A:E,4,TRUE),"")</f>
        <v/>
      </c>
      <c r="C695" s="13" t="str">
        <f>IF(A695&lt;=MAX(List1!B:B),TEXT(VLOOKUP(Zdroj!A695,List1!A:E,5,TRUE),"dd. Mm. yyyy"),"")</f>
        <v/>
      </c>
      <c r="D695" s="13" t="str">
        <f>IF(A695&lt;=MAX(List1!B:B),VLOOKUP(Zdroj!A695,List1!A:E,1,TRUE),"")</f>
        <v/>
      </c>
    </row>
    <row r="696" spans="1:4" x14ac:dyDescent="0.25">
      <c r="A696" s="14" t="str">
        <f>IF(A695&lt;=MAX(List1!B:B)-1,A695+1,"")</f>
        <v/>
      </c>
      <c r="B696" s="13" t="str">
        <f>IF(A696&lt;=MAX(List1!B:B),VLOOKUP(Zdroj!A696,List1!A:E,4,TRUE),"")</f>
        <v/>
      </c>
      <c r="C696" s="13" t="str">
        <f>IF(A696&lt;=MAX(List1!B:B),TEXT(VLOOKUP(Zdroj!A696,List1!A:E,5,TRUE),"dd. Mm. yyyy"),"")</f>
        <v/>
      </c>
      <c r="D696" s="13" t="str">
        <f>IF(A696&lt;=MAX(List1!B:B),VLOOKUP(Zdroj!A696,List1!A:E,1,TRUE),"")</f>
        <v/>
      </c>
    </row>
    <row r="697" spans="1:4" x14ac:dyDescent="0.25">
      <c r="A697" s="14" t="str">
        <f>IF(A696&lt;=MAX(List1!B:B)-1,A696+1,"")</f>
        <v/>
      </c>
      <c r="B697" s="13" t="str">
        <f>IF(A697&lt;=MAX(List1!B:B),VLOOKUP(Zdroj!A697,List1!A:E,4,TRUE),"")</f>
        <v/>
      </c>
      <c r="C697" s="13" t="str">
        <f>IF(A697&lt;=MAX(List1!B:B),TEXT(VLOOKUP(Zdroj!A697,List1!A:E,5,TRUE),"dd. Mm. yyyy"),"")</f>
        <v/>
      </c>
      <c r="D697" s="13" t="str">
        <f>IF(A697&lt;=MAX(List1!B:B),VLOOKUP(Zdroj!A697,List1!A:E,1,TRUE),"")</f>
        <v/>
      </c>
    </row>
    <row r="698" spans="1:4" x14ac:dyDescent="0.25">
      <c r="A698" s="14" t="str">
        <f>IF(A697&lt;=MAX(List1!B:B)-1,A697+1,"")</f>
        <v/>
      </c>
      <c r="B698" s="13" t="str">
        <f>IF(A698&lt;=MAX(List1!B:B),VLOOKUP(Zdroj!A698,List1!A:E,4,TRUE),"")</f>
        <v/>
      </c>
      <c r="C698" s="13" t="str">
        <f>IF(A698&lt;=MAX(List1!B:B),TEXT(VLOOKUP(Zdroj!A698,List1!A:E,5,TRUE),"dd. Mm. yyyy"),"")</f>
        <v/>
      </c>
      <c r="D698" s="13" t="str">
        <f>IF(A698&lt;=MAX(List1!B:B),VLOOKUP(Zdroj!A698,List1!A:E,1,TRUE),"")</f>
        <v/>
      </c>
    </row>
    <row r="699" spans="1:4" x14ac:dyDescent="0.25">
      <c r="A699" s="14" t="str">
        <f>IF(A698&lt;=MAX(List1!B:B)-1,A698+1,"")</f>
        <v/>
      </c>
      <c r="B699" s="13" t="str">
        <f>IF(A699&lt;=MAX(List1!B:B),VLOOKUP(Zdroj!A699,List1!A:E,4,TRUE),"")</f>
        <v/>
      </c>
      <c r="C699" s="13" t="str">
        <f>IF(A699&lt;=MAX(List1!B:B),TEXT(VLOOKUP(Zdroj!A699,List1!A:E,5,TRUE),"dd. Mm. yyyy"),"")</f>
        <v/>
      </c>
      <c r="D699" s="13" t="str">
        <f>IF(A699&lt;=MAX(List1!B:B),VLOOKUP(Zdroj!A699,List1!A:E,1,TRUE),"")</f>
        <v/>
      </c>
    </row>
    <row r="700" spans="1:4" x14ac:dyDescent="0.25">
      <c r="A700" s="14" t="str">
        <f>IF(A699&lt;=MAX(List1!B:B)-1,A699+1,"")</f>
        <v/>
      </c>
      <c r="B700" s="13" t="str">
        <f>IF(A700&lt;=MAX(List1!B:B),VLOOKUP(Zdroj!A700,List1!A:E,4,TRUE),"")</f>
        <v/>
      </c>
      <c r="C700" s="13" t="str">
        <f>IF(A700&lt;=MAX(List1!B:B),TEXT(VLOOKUP(Zdroj!A700,List1!A:E,5,TRUE),"dd. Mm. yyyy"),"")</f>
        <v/>
      </c>
      <c r="D700" s="13" t="str">
        <f>IF(A700&lt;=MAX(List1!B:B),VLOOKUP(Zdroj!A700,List1!A:E,1,TRUE),"")</f>
        <v/>
      </c>
    </row>
    <row r="701" spans="1:4" x14ac:dyDescent="0.25">
      <c r="A701" s="14" t="str">
        <f>IF(A700&lt;=MAX(List1!B:B)-1,A700+1,"")</f>
        <v/>
      </c>
      <c r="B701" s="13" t="str">
        <f>IF(A701&lt;=MAX(List1!B:B),VLOOKUP(Zdroj!A701,List1!A:E,4,TRUE),"")</f>
        <v/>
      </c>
      <c r="C701" s="13" t="str">
        <f>IF(A701&lt;=MAX(List1!B:B),TEXT(VLOOKUP(Zdroj!A701,List1!A:E,5,TRUE),"dd. Mm. yyyy"),"")</f>
        <v/>
      </c>
      <c r="D701" s="13" t="str">
        <f>IF(A701&lt;=MAX(List1!B:B),VLOOKUP(Zdroj!A701,List1!A:E,1,TRUE),"")</f>
        <v/>
      </c>
    </row>
    <row r="702" spans="1:4" x14ac:dyDescent="0.25">
      <c r="A702" s="14" t="str">
        <f>IF(A701&lt;=MAX(List1!B:B)-1,A701+1,"")</f>
        <v/>
      </c>
      <c r="B702" s="13" t="str">
        <f>IF(A702&lt;=MAX(List1!B:B),VLOOKUP(Zdroj!A702,List1!A:E,4,TRUE),"")</f>
        <v/>
      </c>
      <c r="C702" s="13" t="str">
        <f>IF(A702&lt;=MAX(List1!B:B),TEXT(VLOOKUP(Zdroj!A702,List1!A:E,5,TRUE),"dd. Mm. yyyy"),"")</f>
        <v/>
      </c>
      <c r="D702" s="13" t="str">
        <f>IF(A702&lt;=MAX(List1!B:B),VLOOKUP(Zdroj!A702,List1!A:E,1,TRUE),"")</f>
        <v/>
      </c>
    </row>
    <row r="703" spans="1:4" x14ac:dyDescent="0.25">
      <c r="A703" s="14" t="str">
        <f>IF(A702&lt;=MAX(List1!B:B)-1,A702+1,"")</f>
        <v/>
      </c>
      <c r="B703" s="13" t="str">
        <f>IF(A703&lt;=MAX(List1!B:B),VLOOKUP(Zdroj!A703,List1!A:E,4,TRUE),"")</f>
        <v/>
      </c>
      <c r="C703" s="13" t="str">
        <f>IF(A703&lt;=MAX(List1!B:B),TEXT(VLOOKUP(Zdroj!A703,List1!A:E,5,TRUE),"dd. Mm. yyyy"),"")</f>
        <v/>
      </c>
      <c r="D703" s="13" t="str">
        <f>IF(A703&lt;=MAX(List1!B:B),VLOOKUP(Zdroj!A703,List1!A:E,1,TRUE),"")</f>
        <v/>
      </c>
    </row>
    <row r="704" spans="1:4" x14ac:dyDescent="0.25">
      <c r="A704" s="14" t="str">
        <f>IF(A703&lt;=MAX(List1!B:B)-1,A703+1,"")</f>
        <v/>
      </c>
      <c r="B704" s="13" t="str">
        <f>IF(A704&lt;=MAX(List1!B:B),VLOOKUP(Zdroj!A704,List1!A:E,4,TRUE),"")</f>
        <v/>
      </c>
      <c r="C704" s="13" t="str">
        <f>IF(A704&lt;=MAX(List1!B:B),TEXT(VLOOKUP(Zdroj!A704,List1!A:E,5,TRUE),"dd. Mm. yyyy"),"")</f>
        <v/>
      </c>
      <c r="D704" s="13" t="str">
        <f>IF(A704&lt;=MAX(List1!B:B),VLOOKUP(Zdroj!A704,List1!A:E,1,TRUE),"")</f>
        <v/>
      </c>
    </row>
    <row r="705" spans="1:4" x14ac:dyDescent="0.25">
      <c r="A705" s="14" t="str">
        <f>IF(A704&lt;=MAX(List1!B:B)-1,A704+1,"")</f>
        <v/>
      </c>
      <c r="B705" s="13" t="str">
        <f>IF(A705&lt;=MAX(List1!B:B),VLOOKUP(Zdroj!A705,List1!A:E,4,TRUE),"")</f>
        <v/>
      </c>
      <c r="C705" s="13" t="str">
        <f>IF(A705&lt;=MAX(List1!B:B),TEXT(VLOOKUP(Zdroj!A705,List1!A:E,5,TRUE),"dd. Mm. yyyy"),"")</f>
        <v/>
      </c>
      <c r="D705" s="13" t="str">
        <f>IF(A705&lt;=MAX(List1!B:B),VLOOKUP(Zdroj!A705,List1!A:E,1,TRUE),"")</f>
        <v/>
      </c>
    </row>
    <row r="706" spans="1:4" x14ac:dyDescent="0.25">
      <c r="A706" s="14" t="str">
        <f>IF(A705&lt;=MAX(List1!B:B)-1,A705+1,"")</f>
        <v/>
      </c>
      <c r="B706" s="13" t="str">
        <f>IF(A706&lt;=MAX(List1!B:B),VLOOKUP(Zdroj!A706,List1!A:E,4,TRUE),"")</f>
        <v/>
      </c>
      <c r="C706" s="13" t="str">
        <f>IF(A706&lt;=MAX(List1!B:B),TEXT(VLOOKUP(Zdroj!A706,List1!A:E,5,TRUE),"dd. Mm. yyyy"),"")</f>
        <v/>
      </c>
      <c r="D706" s="13" t="str">
        <f>IF(A706&lt;=MAX(List1!B:B),VLOOKUP(Zdroj!A706,List1!A:E,1,TRUE),"")</f>
        <v/>
      </c>
    </row>
    <row r="707" spans="1:4" x14ac:dyDescent="0.25">
      <c r="A707" s="14" t="str">
        <f>IF(A706&lt;=MAX(List1!B:B)-1,A706+1,"")</f>
        <v/>
      </c>
      <c r="B707" s="13" t="str">
        <f>IF(A707&lt;=MAX(List1!B:B),VLOOKUP(Zdroj!A707,List1!A:E,4,TRUE),"")</f>
        <v/>
      </c>
      <c r="C707" s="13" t="str">
        <f>IF(A707&lt;=MAX(List1!B:B),TEXT(VLOOKUP(Zdroj!A707,List1!A:E,5,TRUE),"dd. Mm. yyyy"),"")</f>
        <v/>
      </c>
      <c r="D707" s="13" t="str">
        <f>IF(A707&lt;=MAX(List1!B:B),VLOOKUP(Zdroj!A707,List1!A:E,1,TRUE),"")</f>
        <v/>
      </c>
    </row>
    <row r="708" spans="1:4" x14ac:dyDescent="0.25">
      <c r="A708" s="14" t="str">
        <f>IF(A707&lt;=MAX(List1!B:B)-1,A707+1,"")</f>
        <v/>
      </c>
      <c r="B708" s="13" t="str">
        <f>IF(A708&lt;=MAX(List1!B:B),VLOOKUP(Zdroj!A708,List1!A:E,4,TRUE),"")</f>
        <v/>
      </c>
      <c r="C708" s="13" t="str">
        <f>IF(A708&lt;=MAX(List1!B:B),TEXT(VLOOKUP(Zdroj!A708,List1!A:E,5,TRUE),"dd. Mm. yyyy"),"")</f>
        <v/>
      </c>
      <c r="D708" s="13" t="str">
        <f>IF(A708&lt;=MAX(List1!B:B),VLOOKUP(Zdroj!A708,List1!A:E,1,TRUE),"")</f>
        <v/>
      </c>
    </row>
    <row r="709" spans="1:4" x14ac:dyDescent="0.25">
      <c r="A709" s="14" t="str">
        <f>IF(A708&lt;=MAX(List1!B:B)-1,A708+1,"")</f>
        <v/>
      </c>
      <c r="B709" s="13" t="str">
        <f>IF(A709&lt;=MAX(List1!B:B),VLOOKUP(Zdroj!A709,List1!A:E,4,TRUE),"")</f>
        <v/>
      </c>
      <c r="C709" s="13" t="str">
        <f>IF(A709&lt;=MAX(List1!B:B),TEXT(VLOOKUP(Zdroj!A709,List1!A:E,5,TRUE),"dd. Mm. yyyy"),"")</f>
        <v/>
      </c>
      <c r="D709" s="13" t="str">
        <f>IF(A709&lt;=MAX(List1!B:B),VLOOKUP(Zdroj!A709,List1!A:E,1,TRUE),"")</f>
        <v/>
      </c>
    </row>
    <row r="710" spans="1:4" x14ac:dyDescent="0.25">
      <c r="A710" s="14" t="str">
        <f>IF(A709&lt;=MAX(List1!B:B)-1,A709+1,"")</f>
        <v/>
      </c>
      <c r="B710" s="13" t="str">
        <f>IF(A710&lt;=MAX(List1!B:B),VLOOKUP(Zdroj!A710,List1!A:E,4,TRUE),"")</f>
        <v/>
      </c>
      <c r="C710" s="13" t="str">
        <f>IF(A710&lt;=MAX(List1!B:B),TEXT(VLOOKUP(Zdroj!A710,List1!A:E,5,TRUE),"dd. Mm. yyyy"),"")</f>
        <v/>
      </c>
      <c r="D710" s="13" t="str">
        <f>IF(A710&lt;=MAX(List1!B:B),VLOOKUP(Zdroj!A710,List1!A:E,1,TRUE),"")</f>
        <v/>
      </c>
    </row>
    <row r="711" spans="1:4" x14ac:dyDescent="0.25">
      <c r="A711" s="14" t="str">
        <f>IF(A710&lt;=MAX(List1!B:B)-1,A710+1,"")</f>
        <v/>
      </c>
      <c r="B711" s="13" t="str">
        <f>IF(A711&lt;=MAX(List1!B:B),VLOOKUP(Zdroj!A711,List1!A:E,4,TRUE),"")</f>
        <v/>
      </c>
      <c r="C711" s="13" t="str">
        <f>IF(A711&lt;=MAX(List1!B:B),TEXT(VLOOKUP(Zdroj!A711,List1!A:E,5,TRUE),"dd. Mm. yyyy"),"")</f>
        <v/>
      </c>
      <c r="D711" s="13" t="str">
        <f>IF(A711&lt;=MAX(List1!B:B),VLOOKUP(Zdroj!A711,List1!A:E,1,TRUE),"")</f>
        <v/>
      </c>
    </row>
    <row r="712" spans="1:4" x14ac:dyDescent="0.25">
      <c r="A712" s="14" t="str">
        <f>IF(A711&lt;=MAX(List1!B:B)-1,A711+1,"")</f>
        <v/>
      </c>
      <c r="B712" s="13" t="str">
        <f>IF(A712&lt;=MAX(List1!B:B),VLOOKUP(Zdroj!A712,List1!A:E,4,TRUE),"")</f>
        <v/>
      </c>
      <c r="C712" s="13" t="str">
        <f>IF(A712&lt;=MAX(List1!B:B),TEXT(VLOOKUP(Zdroj!A712,List1!A:E,5,TRUE),"dd. Mm. yyyy"),"")</f>
        <v/>
      </c>
      <c r="D712" s="13" t="str">
        <f>IF(A712&lt;=MAX(List1!B:B),VLOOKUP(Zdroj!A712,List1!A:E,1,TRUE),"")</f>
        <v/>
      </c>
    </row>
    <row r="713" spans="1:4" x14ac:dyDescent="0.25">
      <c r="A713" s="14" t="str">
        <f>IF(A712&lt;=MAX(List1!B:B)-1,A712+1,"")</f>
        <v/>
      </c>
      <c r="B713" s="13" t="str">
        <f>IF(A713&lt;=MAX(List1!B:B),VLOOKUP(Zdroj!A713,List1!A:E,4,TRUE),"")</f>
        <v/>
      </c>
      <c r="C713" s="13" t="str">
        <f>IF(A713&lt;=MAX(List1!B:B),TEXT(VLOOKUP(Zdroj!A713,List1!A:E,5,TRUE),"dd. Mm. yyyy"),"")</f>
        <v/>
      </c>
      <c r="D713" s="13" t="str">
        <f>IF(A713&lt;=MAX(List1!B:B),VLOOKUP(Zdroj!A713,List1!A:E,1,TRUE),"")</f>
        <v/>
      </c>
    </row>
    <row r="714" spans="1:4" x14ac:dyDescent="0.25">
      <c r="A714" s="14" t="str">
        <f>IF(A713&lt;=MAX(List1!B:B)-1,A713+1,"")</f>
        <v/>
      </c>
      <c r="B714" s="13" t="str">
        <f>IF(A714&lt;=MAX(List1!B:B),VLOOKUP(Zdroj!A714,List1!A:E,4,TRUE),"")</f>
        <v/>
      </c>
      <c r="C714" s="13" t="str">
        <f>IF(A714&lt;=MAX(List1!B:B),TEXT(VLOOKUP(Zdroj!A714,List1!A:E,5,TRUE),"dd. Mm. yyyy"),"")</f>
        <v/>
      </c>
      <c r="D714" s="13" t="str">
        <f>IF(A714&lt;=MAX(List1!B:B),VLOOKUP(Zdroj!A714,List1!A:E,1,TRUE),"")</f>
        <v/>
      </c>
    </row>
    <row r="715" spans="1:4" x14ac:dyDescent="0.25">
      <c r="A715" s="14" t="str">
        <f>IF(A714&lt;=MAX(List1!B:B)-1,A714+1,"")</f>
        <v/>
      </c>
      <c r="B715" s="13" t="str">
        <f>IF(A715&lt;=MAX(List1!B:B),VLOOKUP(Zdroj!A715,List1!A:E,4,TRUE),"")</f>
        <v/>
      </c>
      <c r="C715" s="13" t="str">
        <f>IF(A715&lt;=MAX(List1!B:B),TEXT(VLOOKUP(Zdroj!A715,List1!A:E,5,TRUE),"dd. Mm. yyyy"),"")</f>
        <v/>
      </c>
      <c r="D715" s="13" t="str">
        <f>IF(A715&lt;=MAX(List1!B:B),VLOOKUP(Zdroj!A715,List1!A:E,1,TRUE),"")</f>
        <v/>
      </c>
    </row>
    <row r="716" spans="1:4" x14ac:dyDescent="0.25">
      <c r="A716" s="14" t="str">
        <f>IF(A715&lt;=MAX(List1!B:B)-1,A715+1,"")</f>
        <v/>
      </c>
      <c r="B716" s="13" t="str">
        <f>IF(A716&lt;=MAX(List1!B:B),VLOOKUP(Zdroj!A716,List1!A:E,4,TRUE),"")</f>
        <v/>
      </c>
      <c r="C716" s="13" t="str">
        <f>IF(A716&lt;=MAX(List1!B:B),TEXT(VLOOKUP(Zdroj!A716,List1!A:E,5,TRUE),"dd. Mm. yyyy"),"")</f>
        <v/>
      </c>
      <c r="D716" s="13" t="str">
        <f>IF(A716&lt;=MAX(List1!B:B),VLOOKUP(Zdroj!A716,List1!A:E,1,TRUE),"")</f>
        <v/>
      </c>
    </row>
    <row r="717" spans="1:4" x14ac:dyDescent="0.25">
      <c r="A717" s="14" t="str">
        <f>IF(A716&lt;=MAX(List1!B:B)-1,A716+1,"")</f>
        <v/>
      </c>
      <c r="B717" s="13" t="str">
        <f>IF(A717&lt;=MAX(List1!B:B),VLOOKUP(Zdroj!A717,List1!A:E,4,TRUE),"")</f>
        <v/>
      </c>
      <c r="C717" s="13" t="str">
        <f>IF(A717&lt;=MAX(List1!B:B),TEXT(VLOOKUP(Zdroj!A717,List1!A:E,5,TRUE),"dd. Mm. yyyy"),"")</f>
        <v/>
      </c>
      <c r="D717" s="13" t="str">
        <f>IF(A717&lt;=MAX(List1!B:B),VLOOKUP(Zdroj!A717,List1!A:E,1,TRUE),"")</f>
        <v/>
      </c>
    </row>
    <row r="718" spans="1:4" x14ac:dyDescent="0.25">
      <c r="A718" s="14" t="str">
        <f>IF(A717&lt;=MAX(List1!B:B)-1,A717+1,"")</f>
        <v/>
      </c>
      <c r="B718" s="13" t="str">
        <f>IF(A718&lt;=MAX(List1!B:B),VLOOKUP(Zdroj!A718,List1!A:E,4,TRUE),"")</f>
        <v/>
      </c>
      <c r="C718" s="13" t="str">
        <f>IF(A718&lt;=MAX(List1!B:B),TEXT(VLOOKUP(Zdroj!A718,List1!A:E,5,TRUE),"dd. Mm. yyyy"),"")</f>
        <v/>
      </c>
      <c r="D718" s="13" t="str">
        <f>IF(A718&lt;=MAX(List1!B:B),VLOOKUP(Zdroj!A718,List1!A:E,1,TRUE),"")</f>
        <v/>
      </c>
    </row>
    <row r="719" spans="1:4" x14ac:dyDescent="0.25">
      <c r="A719" s="14" t="str">
        <f>IF(A718&lt;=MAX(List1!B:B)-1,A718+1,"")</f>
        <v/>
      </c>
      <c r="B719" s="13" t="str">
        <f>IF(A719&lt;=MAX(List1!B:B),VLOOKUP(Zdroj!A719,List1!A:E,4,TRUE),"")</f>
        <v/>
      </c>
      <c r="C719" s="13" t="str">
        <f>IF(A719&lt;=MAX(List1!B:B),TEXT(VLOOKUP(Zdroj!A719,List1!A:E,5,TRUE),"dd. Mm. yyyy"),"")</f>
        <v/>
      </c>
      <c r="D719" s="13" t="str">
        <f>IF(A719&lt;=MAX(List1!B:B),VLOOKUP(Zdroj!A719,List1!A:E,1,TRUE),"")</f>
        <v/>
      </c>
    </row>
    <row r="720" spans="1:4" x14ac:dyDescent="0.25">
      <c r="A720" s="14" t="str">
        <f>IF(A719&lt;=MAX(List1!B:B)-1,A719+1,"")</f>
        <v/>
      </c>
      <c r="B720" s="13" t="str">
        <f>IF(A720&lt;=MAX(List1!B:B),VLOOKUP(Zdroj!A720,List1!A:E,4,TRUE),"")</f>
        <v/>
      </c>
      <c r="C720" s="13" t="str">
        <f>IF(A720&lt;=MAX(List1!B:B),TEXT(VLOOKUP(Zdroj!A720,List1!A:E,5,TRUE),"dd. Mm. yyyy"),"")</f>
        <v/>
      </c>
      <c r="D720" s="13" t="str">
        <f>IF(A720&lt;=MAX(List1!B:B),VLOOKUP(Zdroj!A720,List1!A:E,1,TRUE),"")</f>
        <v/>
      </c>
    </row>
    <row r="721" spans="1:4" x14ac:dyDescent="0.25">
      <c r="A721" s="14" t="str">
        <f>IF(A720&lt;=MAX(List1!B:B)-1,A720+1,"")</f>
        <v/>
      </c>
      <c r="B721" s="13" t="str">
        <f>IF(A721&lt;=MAX(List1!B:B),VLOOKUP(Zdroj!A721,List1!A:E,4,TRUE),"")</f>
        <v/>
      </c>
      <c r="C721" s="13" t="str">
        <f>IF(A721&lt;=MAX(List1!B:B),TEXT(VLOOKUP(Zdroj!A721,List1!A:E,5,TRUE),"dd. Mm. yyyy"),"")</f>
        <v/>
      </c>
      <c r="D721" s="13" t="str">
        <f>IF(A721&lt;=MAX(List1!B:B),VLOOKUP(Zdroj!A721,List1!A:E,1,TRUE),"")</f>
        <v/>
      </c>
    </row>
    <row r="722" spans="1:4" x14ac:dyDescent="0.25">
      <c r="A722" s="14" t="str">
        <f>IF(A721&lt;=MAX(List1!B:B)-1,A721+1,"")</f>
        <v/>
      </c>
      <c r="B722" s="13" t="str">
        <f>IF(A722&lt;=MAX(List1!B:B),VLOOKUP(Zdroj!A722,List1!A:E,4,TRUE),"")</f>
        <v/>
      </c>
      <c r="C722" s="13" t="str">
        <f>IF(A722&lt;=MAX(List1!B:B),TEXT(VLOOKUP(Zdroj!A722,List1!A:E,5,TRUE),"dd. Mm. yyyy"),"")</f>
        <v/>
      </c>
      <c r="D722" s="13" t="str">
        <f>IF(A722&lt;=MAX(List1!B:B),VLOOKUP(Zdroj!A722,List1!A:E,1,TRUE),"")</f>
        <v/>
      </c>
    </row>
    <row r="723" spans="1:4" x14ac:dyDescent="0.25">
      <c r="A723" s="14" t="str">
        <f>IF(A722&lt;=MAX(List1!B:B)-1,A722+1,"")</f>
        <v/>
      </c>
      <c r="B723" s="13" t="str">
        <f>IF(A723&lt;=MAX(List1!B:B),VLOOKUP(Zdroj!A723,List1!A:E,4,TRUE),"")</f>
        <v/>
      </c>
      <c r="C723" s="13" t="str">
        <f>IF(A723&lt;=MAX(List1!B:B),TEXT(VLOOKUP(Zdroj!A723,List1!A:E,5,TRUE),"dd. Mm. yyyy"),"")</f>
        <v/>
      </c>
      <c r="D723" s="13" t="str">
        <f>IF(A723&lt;=MAX(List1!B:B),VLOOKUP(Zdroj!A723,List1!A:E,1,TRUE),"")</f>
        <v/>
      </c>
    </row>
    <row r="724" spans="1:4" x14ac:dyDescent="0.25">
      <c r="A724" s="14" t="str">
        <f>IF(A723&lt;=MAX(List1!B:B)-1,A723+1,"")</f>
        <v/>
      </c>
      <c r="B724" s="13" t="str">
        <f>IF(A724&lt;=MAX(List1!B:B),VLOOKUP(Zdroj!A724,List1!A:E,4,TRUE),"")</f>
        <v/>
      </c>
      <c r="C724" s="13" t="str">
        <f>IF(A724&lt;=MAX(List1!B:B),TEXT(VLOOKUP(Zdroj!A724,List1!A:E,5,TRUE),"dd. Mm. yyyy"),"")</f>
        <v/>
      </c>
      <c r="D724" s="13" t="str">
        <f>IF(A724&lt;=MAX(List1!B:B),VLOOKUP(Zdroj!A724,List1!A:E,1,TRUE),"")</f>
        <v/>
      </c>
    </row>
    <row r="725" spans="1:4" x14ac:dyDescent="0.25">
      <c r="A725" s="14" t="str">
        <f>IF(A724&lt;=MAX(List1!B:B)-1,A724+1,"")</f>
        <v/>
      </c>
      <c r="B725" s="13" t="str">
        <f>IF(A725&lt;=MAX(List1!B:B),VLOOKUP(Zdroj!A725,List1!A:E,4,TRUE),"")</f>
        <v/>
      </c>
      <c r="C725" s="13" t="str">
        <f>IF(A725&lt;=MAX(List1!B:B),TEXT(VLOOKUP(Zdroj!A725,List1!A:E,5,TRUE),"dd. Mm. yyyy"),"")</f>
        <v/>
      </c>
      <c r="D725" s="13" t="str">
        <f>IF(A725&lt;=MAX(List1!B:B),VLOOKUP(Zdroj!A725,List1!A:E,1,TRUE),"")</f>
        <v/>
      </c>
    </row>
    <row r="726" spans="1:4" x14ac:dyDescent="0.25">
      <c r="A726" s="14" t="str">
        <f>IF(A725&lt;=MAX(List1!B:B)-1,A725+1,"")</f>
        <v/>
      </c>
      <c r="B726" s="13" t="str">
        <f>IF(A726&lt;=MAX(List1!B:B),VLOOKUP(Zdroj!A726,List1!A:E,4,TRUE),"")</f>
        <v/>
      </c>
      <c r="C726" s="13" t="str">
        <f>IF(A726&lt;=MAX(List1!B:B),TEXT(VLOOKUP(Zdroj!A726,List1!A:E,5,TRUE),"dd. Mm. yyyy"),"")</f>
        <v/>
      </c>
      <c r="D726" s="13" t="str">
        <f>IF(A726&lt;=MAX(List1!B:B),VLOOKUP(Zdroj!A726,List1!A:E,1,TRUE),"")</f>
        <v/>
      </c>
    </row>
    <row r="727" spans="1:4" x14ac:dyDescent="0.25">
      <c r="A727" s="14" t="str">
        <f>IF(A726&lt;=MAX(List1!B:B)-1,A726+1,"")</f>
        <v/>
      </c>
      <c r="B727" s="13" t="str">
        <f>IF(A727&lt;=MAX(List1!B:B),VLOOKUP(Zdroj!A727,List1!A:E,4,TRUE),"")</f>
        <v/>
      </c>
      <c r="C727" s="13" t="str">
        <f>IF(A727&lt;=MAX(List1!B:B),TEXT(VLOOKUP(Zdroj!A727,List1!A:E,5,TRUE),"dd. Mm. yyyy"),"")</f>
        <v/>
      </c>
      <c r="D727" s="13" t="str">
        <f>IF(A727&lt;=MAX(List1!B:B),VLOOKUP(Zdroj!A727,List1!A:E,1,TRUE),"")</f>
        <v/>
      </c>
    </row>
    <row r="728" spans="1:4" x14ac:dyDescent="0.25">
      <c r="A728" s="14" t="str">
        <f>IF(A727&lt;=MAX(List1!B:B)-1,A727+1,"")</f>
        <v/>
      </c>
      <c r="B728" s="13" t="str">
        <f>IF(A728&lt;=MAX(List1!B:B),VLOOKUP(Zdroj!A728,List1!A:E,4,TRUE),"")</f>
        <v/>
      </c>
      <c r="C728" s="13" t="str">
        <f>IF(A728&lt;=MAX(List1!B:B),TEXT(VLOOKUP(Zdroj!A728,List1!A:E,5,TRUE),"dd. Mm. yyyy"),"")</f>
        <v/>
      </c>
      <c r="D728" s="13" t="str">
        <f>IF(A728&lt;=MAX(List1!B:B),VLOOKUP(Zdroj!A728,List1!A:E,1,TRUE),"")</f>
        <v/>
      </c>
    </row>
    <row r="729" spans="1:4" x14ac:dyDescent="0.25">
      <c r="A729" s="14" t="str">
        <f>IF(A728&lt;=MAX(List1!B:B)-1,A728+1,"")</f>
        <v/>
      </c>
      <c r="B729" s="13" t="str">
        <f>IF(A729&lt;=MAX(List1!B:B),VLOOKUP(Zdroj!A729,List1!A:E,4,TRUE),"")</f>
        <v/>
      </c>
      <c r="C729" s="13" t="str">
        <f>IF(A729&lt;=MAX(List1!B:B),TEXT(VLOOKUP(Zdroj!A729,List1!A:E,5,TRUE),"dd. Mm. yyyy"),"")</f>
        <v/>
      </c>
      <c r="D729" s="13" t="str">
        <f>IF(A729&lt;=MAX(List1!B:B),VLOOKUP(Zdroj!A729,List1!A:E,1,TRUE),"")</f>
        <v/>
      </c>
    </row>
    <row r="730" spans="1:4" x14ac:dyDescent="0.25">
      <c r="A730" s="14" t="str">
        <f>IF(A729&lt;=MAX(List1!B:B)-1,A729+1,"")</f>
        <v/>
      </c>
      <c r="B730" s="13" t="str">
        <f>IF(A730&lt;=MAX(List1!B:B),VLOOKUP(Zdroj!A730,List1!A:E,4,TRUE),"")</f>
        <v/>
      </c>
      <c r="C730" s="13" t="str">
        <f>IF(A730&lt;=MAX(List1!B:B),TEXT(VLOOKUP(Zdroj!A730,List1!A:E,5,TRUE),"dd. Mm. yyyy"),"")</f>
        <v/>
      </c>
      <c r="D730" s="13" t="str">
        <f>IF(A730&lt;=MAX(List1!B:B),VLOOKUP(Zdroj!A730,List1!A:E,1,TRUE),"")</f>
        <v/>
      </c>
    </row>
    <row r="731" spans="1:4" x14ac:dyDescent="0.25">
      <c r="A731" s="14" t="str">
        <f>IF(A730&lt;=MAX(List1!B:B)-1,A730+1,"")</f>
        <v/>
      </c>
      <c r="B731" s="13" t="str">
        <f>IF(A731&lt;=MAX(List1!B:B),VLOOKUP(Zdroj!A731,List1!A:E,4,TRUE),"")</f>
        <v/>
      </c>
      <c r="C731" s="13" t="str">
        <f>IF(A731&lt;=MAX(List1!B:B),TEXT(VLOOKUP(Zdroj!A731,List1!A:E,5,TRUE),"dd. Mm. yyyy"),"")</f>
        <v/>
      </c>
      <c r="D731" s="13" t="str">
        <f>IF(A731&lt;=MAX(List1!B:B),VLOOKUP(Zdroj!A731,List1!A:E,1,TRUE),"")</f>
        <v/>
      </c>
    </row>
    <row r="732" spans="1:4" x14ac:dyDescent="0.25">
      <c r="A732" s="14" t="str">
        <f>IF(A731&lt;=MAX(List1!B:B)-1,A731+1,"")</f>
        <v/>
      </c>
      <c r="B732" s="13" t="str">
        <f>IF(A732&lt;=MAX(List1!B:B),VLOOKUP(Zdroj!A732,List1!A:E,4,TRUE),"")</f>
        <v/>
      </c>
      <c r="C732" s="13" t="str">
        <f>IF(A732&lt;=MAX(List1!B:B),TEXT(VLOOKUP(Zdroj!A732,List1!A:E,5,TRUE),"dd. Mm. yyyy"),"")</f>
        <v/>
      </c>
      <c r="D732" s="13" t="str">
        <f>IF(A732&lt;=MAX(List1!B:B),VLOOKUP(Zdroj!A732,List1!A:E,1,TRUE),"")</f>
        <v/>
      </c>
    </row>
    <row r="733" spans="1:4" x14ac:dyDescent="0.25">
      <c r="A733" s="14" t="str">
        <f>IF(A732&lt;=MAX(List1!B:B)-1,A732+1,"")</f>
        <v/>
      </c>
      <c r="B733" s="13" t="str">
        <f>IF(A733&lt;=MAX(List1!B:B),VLOOKUP(Zdroj!A733,List1!A:E,4,TRUE),"")</f>
        <v/>
      </c>
      <c r="C733" s="13" t="str">
        <f>IF(A733&lt;=MAX(List1!B:B),TEXT(VLOOKUP(Zdroj!A733,List1!A:E,5,TRUE),"dd. Mm. yyyy"),"")</f>
        <v/>
      </c>
      <c r="D733" s="13" t="str">
        <f>IF(A733&lt;=MAX(List1!B:B),VLOOKUP(Zdroj!A733,List1!A:E,1,TRUE),"")</f>
        <v/>
      </c>
    </row>
    <row r="734" spans="1:4" x14ac:dyDescent="0.25">
      <c r="A734" s="14" t="str">
        <f>IF(A733&lt;=MAX(List1!B:B)-1,A733+1,"")</f>
        <v/>
      </c>
      <c r="B734" s="13" t="str">
        <f>IF(A734&lt;=MAX(List1!B:B),VLOOKUP(Zdroj!A734,List1!A:E,4,TRUE),"")</f>
        <v/>
      </c>
      <c r="C734" s="13" t="str">
        <f>IF(A734&lt;=MAX(List1!B:B),TEXT(VLOOKUP(Zdroj!A734,List1!A:E,5,TRUE),"dd. Mm. yyyy"),"")</f>
        <v/>
      </c>
      <c r="D734" s="13" t="str">
        <f>IF(A734&lt;=MAX(List1!B:B),VLOOKUP(Zdroj!A734,List1!A:E,1,TRUE),"")</f>
        <v/>
      </c>
    </row>
    <row r="735" spans="1:4" x14ac:dyDescent="0.25">
      <c r="A735" s="14" t="str">
        <f>IF(A734&lt;=MAX(List1!B:B)-1,A734+1,"")</f>
        <v/>
      </c>
      <c r="B735" s="13" t="str">
        <f>IF(A735&lt;=MAX(List1!B:B),VLOOKUP(Zdroj!A735,List1!A:E,4,TRUE),"")</f>
        <v/>
      </c>
      <c r="C735" s="13" t="str">
        <f>IF(A735&lt;=MAX(List1!B:B),TEXT(VLOOKUP(Zdroj!A735,List1!A:E,5,TRUE),"dd. Mm. yyyy"),"")</f>
        <v/>
      </c>
      <c r="D735" s="13" t="str">
        <f>IF(A735&lt;=MAX(List1!B:B),VLOOKUP(Zdroj!A735,List1!A:E,1,TRUE),"")</f>
        <v/>
      </c>
    </row>
    <row r="736" spans="1:4" x14ac:dyDescent="0.25">
      <c r="A736" s="14" t="str">
        <f>IF(A735&lt;=MAX(List1!B:B)-1,A735+1,"")</f>
        <v/>
      </c>
      <c r="B736" s="13" t="str">
        <f>IF(A736&lt;=MAX(List1!B:B),VLOOKUP(Zdroj!A736,List1!A:E,4,TRUE),"")</f>
        <v/>
      </c>
      <c r="C736" s="13" t="str">
        <f>IF(A736&lt;=MAX(List1!B:B),TEXT(VLOOKUP(Zdroj!A736,List1!A:E,5,TRUE),"dd. Mm. yyyy"),"")</f>
        <v/>
      </c>
      <c r="D736" s="13" t="str">
        <f>IF(A736&lt;=MAX(List1!B:B),VLOOKUP(Zdroj!A736,List1!A:E,1,TRUE),"")</f>
        <v/>
      </c>
    </row>
    <row r="737" spans="1:4" x14ac:dyDescent="0.25">
      <c r="A737" s="14" t="str">
        <f>IF(A736&lt;=MAX(List1!B:B)-1,A736+1,"")</f>
        <v/>
      </c>
      <c r="B737" s="13" t="str">
        <f>IF(A737&lt;=MAX(List1!B:B),VLOOKUP(Zdroj!A737,List1!A:E,4,TRUE),"")</f>
        <v/>
      </c>
      <c r="C737" s="13" t="str">
        <f>IF(A737&lt;=MAX(List1!B:B),TEXT(VLOOKUP(Zdroj!A737,List1!A:E,5,TRUE),"dd. Mm. yyyy"),"")</f>
        <v/>
      </c>
      <c r="D737" s="13" t="str">
        <f>IF(A737&lt;=MAX(List1!B:B),VLOOKUP(Zdroj!A737,List1!A:E,1,TRUE),"")</f>
        <v/>
      </c>
    </row>
    <row r="738" spans="1:4" x14ac:dyDescent="0.25">
      <c r="A738" s="14" t="str">
        <f>IF(A737&lt;=MAX(List1!B:B)-1,A737+1,"")</f>
        <v/>
      </c>
      <c r="B738" s="13" t="str">
        <f>IF(A738&lt;=MAX(List1!B:B),VLOOKUP(Zdroj!A738,List1!A:E,4,TRUE),"")</f>
        <v/>
      </c>
      <c r="C738" s="13" t="str">
        <f>IF(A738&lt;=MAX(List1!B:B),TEXT(VLOOKUP(Zdroj!A738,List1!A:E,5,TRUE),"dd. Mm. yyyy"),"")</f>
        <v/>
      </c>
      <c r="D738" s="13" t="str">
        <f>IF(A738&lt;=MAX(List1!B:B),VLOOKUP(Zdroj!A738,List1!A:E,1,TRUE),"")</f>
        <v/>
      </c>
    </row>
    <row r="739" spans="1:4" x14ac:dyDescent="0.25">
      <c r="A739" s="14" t="str">
        <f>IF(A738&lt;=MAX(List1!B:B)-1,A738+1,"")</f>
        <v/>
      </c>
      <c r="B739" s="13" t="str">
        <f>IF(A739&lt;=MAX(List1!B:B),VLOOKUP(Zdroj!A739,List1!A:E,4,TRUE),"")</f>
        <v/>
      </c>
      <c r="C739" s="13" t="str">
        <f>IF(A739&lt;=MAX(List1!B:B),TEXT(VLOOKUP(Zdroj!A739,List1!A:E,5,TRUE),"dd. Mm. yyyy"),"")</f>
        <v/>
      </c>
      <c r="D739" s="13" t="str">
        <f>IF(A739&lt;=MAX(List1!B:B),VLOOKUP(Zdroj!A739,List1!A:E,1,TRUE),"")</f>
        <v/>
      </c>
    </row>
    <row r="740" spans="1:4" x14ac:dyDescent="0.25">
      <c r="A740" s="14" t="str">
        <f>IF(A739&lt;=MAX(List1!B:B)-1,A739+1,"")</f>
        <v/>
      </c>
      <c r="B740" s="13" t="str">
        <f>IF(A740&lt;=MAX(List1!B:B),VLOOKUP(Zdroj!A740,List1!A:E,4,TRUE),"")</f>
        <v/>
      </c>
      <c r="C740" s="13" t="str">
        <f>IF(A740&lt;=MAX(List1!B:B),TEXT(VLOOKUP(Zdroj!A740,List1!A:E,5,TRUE),"dd. Mm. yyyy"),"")</f>
        <v/>
      </c>
      <c r="D740" s="13" t="str">
        <f>IF(A740&lt;=MAX(List1!B:B),VLOOKUP(Zdroj!A740,List1!A:E,1,TRUE),"")</f>
        <v/>
      </c>
    </row>
    <row r="741" spans="1:4" x14ac:dyDescent="0.25">
      <c r="A741" s="14" t="str">
        <f>IF(A740&lt;=MAX(List1!B:B)-1,A740+1,"")</f>
        <v/>
      </c>
      <c r="B741" s="13" t="str">
        <f>IF(A741&lt;=MAX(List1!B:B),VLOOKUP(Zdroj!A741,List1!A:E,4,TRUE),"")</f>
        <v/>
      </c>
      <c r="C741" s="13" t="str">
        <f>IF(A741&lt;=MAX(List1!B:B),TEXT(VLOOKUP(Zdroj!A741,List1!A:E,5,TRUE),"dd. Mm. yyyy"),"")</f>
        <v/>
      </c>
      <c r="D741" s="13" t="str">
        <f>IF(A741&lt;=MAX(List1!B:B),VLOOKUP(Zdroj!A741,List1!A:E,1,TRUE),"")</f>
        <v/>
      </c>
    </row>
    <row r="742" spans="1:4" x14ac:dyDescent="0.25">
      <c r="A742" s="14" t="str">
        <f>IF(A741&lt;=MAX(List1!B:B)-1,A741+1,"")</f>
        <v/>
      </c>
      <c r="B742" s="13" t="str">
        <f>IF(A742&lt;=MAX(List1!B:B),VLOOKUP(Zdroj!A742,List1!A:E,4,TRUE),"")</f>
        <v/>
      </c>
      <c r="C742" s="13" t="str">
        <f>IF(A742&lt;=MAX(List1!B:B),TEXT(VLOOKUP(Zdroj!A742,List1!A:E,5,TRUE),"dd. Mm. yyyy"),"")</f>
        <v/>
      </c>
      <c r="D742" s="13" t="str">
        <f>IF(A742&lt;=MAX(List1!B:B),VLOOKUP(Zdroj!A742,List1!A:E,1,TRUE),"")</f>
        <v/>
      </c>
    </row>
    <row r="743" spans="1:4" x14ac:dyDescent="0.25">
      <c r="A743" s="14" t="str">
        <f>IF(A742&lt;=MAX(List1!B:B)-1,A742+1,"")</f>
        <v/>
      </c>
      <c r="B743" s="13" t="str">
        <f>IF(A743&lt;=MAX(List1!B:B),VLOOKUP(Zdroj!A743,List1!A:E,4,TRUE),"")</f>
        <v/>
      </c>
      <c r="C743" s="13" t="str">
        <f>IF(A743&lt;=MAX(List1!B:B),TEXT(VLOOKUP(Zdroj!A743,List1!A:E,5,TRUE),"dd. Mm. yyyy"),"")</f>
        <v/>
      </c>
      <c r="D743" s="13" t="str">
        <f>IF(A743&lt;=MAX(List1!B:B),VLOOKUP(Zdroj!A743,List1!A:E,1,TRUE),"")</f>
        <v/>
      </c>
    </row>
    <row r="744" spans="1:4" x14ac:dyDescent="0.25">
      <c r="A744" s="14" t="str">
        <f>IF(A743&lt;=MAX(List1!B:B)-1,A743+1,"")</f>
        <v/>
      </c>
      <c r="B744" s="13" t="str">
        <f>IF(A744&lt;=MAX(List1!B:B),VLOOKUP(Zdroj!A744,List1!A:E,4,TRUE),"")</f>
        <v/>
      </c>
      <c r="C744" s="13" t="str">
        <f>IF(A744&lt;=MAX(List1!B:B),TEXT(VLOOKUP(Zdroj!A744,List1!A:E,5,TRUE),"dd. Mm. yyyy"),"")</f>
        <v/>
      </c>
      <c r="D744" s="13" t="str">
        <f>IF(A744&lt;=MAX(List1!B:B),VLOOKUP(Zdroj!A744,List1!A:E,1,TRUE),"")</f>
        <v/>
      </c>
    </row>
    <row r="745" spans="1:4" x14ac:dyDescent="0.25">
      <c r="A745" s="14" t="str">
        <f>IF(A744&lt;=MAX(List1!B:B)-1,A744+1,"")</f>
        <v/>
      </c>
      <c r="B745" s="13" t="str">
        <f>IF(A745&lt;=MAX(List1!B:B),VLOOKUP(Zdroj!A745,List1!A:E,4,TRUE),"")</f>
        <v/>
      </c>
      <c r="C745" s="13" t="str">
        <f>IF(A745&lt;=MAX(List1!B:B),TEXT(VLOOKUP(Zdroj!A745,List1!A:E,5,TRUE),"dd. Mm. yyyy"),"")</f>
        <v/>
      </c>
      <c r="D745" s="13" t="str">
        <f>IF(A745&lt;=MAX(List1!B:B),VLOOKUP(Zdroj!A745,List1!A:E,1,TRUE),"")</f>
        <v/>
      </c>
    </row>
    <row r="746" spans="1:4" x14ac:dyDescent="0.25">
      <c r="A746" s="14" t="str">
        <f>IF(A745&lt;=MAX(List1!B:B)-1,A745+1,"")</f>
        <v/>
      </c>
      <c r="B746" s="13" t="str">
        <f>IF(A746&lt;=MAX(List1!B:B),VLOOKUP(Zdroj!A746,List1!A:E,4,TRUE),"")</f>
        <v/>
      </c>
      <c r="C746" s="13" t="str">
        <f>IF(A746&lt;=MAX(List1!B:B),TEXT(VLOOKUP(Zdroj!A746,List1!A:E,5,TRUE),"dd. Mm. yyyy"),"")</f>
        <v/>
      </c>
      <c r="D746" s="13" t="str">
        <f>IF(A746&lt;=MAX(List1!B:B),VLOOKUP(Zdroj!A746,List1!A:E,1,TRUE),"")</f>
        <v/>
      </c>
    </row>
    <row r="747" spans="1:4" x14ac:dyDescent="0.25">
      <c r="A747" s="14" t="str">
        <f>IF(A746&lt;=MAX(List1!B:B)-1,A746+1,"")</f>
        <v/>
      </c>
      <c r="B747" s="13" t="str">
        <f>IF(A747&lt;=MAX(List1!B:B),VLOOKUP(Zdroj!A747,List1!A:E,4,TRUE),"")</f>
        <v/>
      </c>
      <c r="C747" s="13" t="str">
        <f>IF(A747&lt;=MAX(List1!B:B),TEXT(VLOOKUP(Zdroj!A747,List1!A:E,5,TRUE),"dd. Mm. yyyy"),"")</f>
        <v/>
      </c>
      <c r="D747" s="13" t="str">
        <f>IF(A747&lt;=MAX(List1!B:B),VLOOKUP(Zdroj!A747,List1!A:E,1,TRUE),"")</f>
        <v/>
      </c>
    </row>
    <row r="748" spans="1:4" x14ac:dyDescent="0.25">
      <c r="A748" s="14" t="str">
        <f>IF(A747&lt;=MAX(List1!B:B)-1,A747+1,"")</f>
        <v/>
      </c>
      <c r="B748" s="13" t="str">
        <f>IF(A748&lt;=MAX(List1!B:B),VLOOKUP(Zdroj!A748,List1!A:E,4,TRUE),"")</f>
        <v/>
      </c>
      <c r="C748" s="13" t="str">
        <f>IF(A748&lt;=MAX(List1!B:B),TEXT(VLOOKUP(Zdroj!A748,List1!A:E,5,TRUE),"dd. Mm. yyyy"),"")</f>
        <v/>
      </c>
      <c r="D748" s="13" t="str">
        <f>IF(A748&lt;=MAX(List1!B:B),VLOOKUP(Zdroj!A748,List1!A:E,1,TRUE),"")</f>
        <v/>
      </c>
    </row>
    <row r="749" spans="1:4" x14ac:dyDescent="0.25">
      <c r="A749" s="14" t="str">
        <f>IF(A748&lt;=MAX(List1!B:B)-1,A748+1,"")</f>
        <v/>
      </c>
      <c r="B749" s="13" t="str">
        <f>IF(A749&lt;=MAX(List1!B:B),VLOOKUP(Zdroj!A749,List1!A:E,4,TRUE),"")</f>
        <v/>
      </c>
      <c r="C749" s="13" t="str">
        <f>IF(A749&lt;=MAX(List1!B:B),TEXT(VLOOKUP(Zdroj!A749,List1!A:E,5,TRUE),"dd. Mm. yyyy"),"")</f>
        <v/>
      </c>
      <c r="D749" s="13" t="str">
        <f>IF(A749&lt;=MAX(List1!B:B),VLOOKUP(Zdroj!A749,List1!A:E,1,TRUE),"")</f>
        <v/>
      </c>
    </row>
    <row r="750" spans="1:4" x14ac:dyDescent="0.25">
      <c r="A750" s="14" t="str">
        <f>IF(A749&lt;=MAX(List1!B:B)-1,A749+1,"")</f>
        <v/>
      </c>
      <c r="B750" s="13" t="str">
        <f>IF(A750&lt;=MAX(List1!B:B),VLOOKUP(Zdroj!A750,List1!A:E,4,TRUE),"")</f>
        <v/>
      </c>
      <c r="C750" s="13" t="str">
        <f>IF(A750&lt;=MAX(List1!B:B),TEXT(VLOOKUP(Zdroj!A750,List1!A:E,5,TRUE),"dd. Mm. yyyy"),"")</f>
        <v/>
      </c>
      <c r="D750" s="13" t="str">
        <f>IF(A750&lt;=MAX(List1!B:B),VLOOKUP(Zdroj!A750,List1!A:E,1,TRUE),"")</f>
        <v/>
      </c>
    </row>
    <row r="751" spans="1:4" x14ac:dyDescent="0.25">
      <c r="A751" s="14" t="str">
        <f>IF(A750&lt;=MAX(List1!B:B)-1,A750+1,"")</f>
        <v/>
      </c>
      <c r="B751" s="13" t="str">
        <f>IF(A751&lt;=MAX(List1!B:B),VLOOKUP(Zdroj!A751,List1!A:E,4,TRUE),"")</f>
        <v/>
      </c>
      <c r="C751" s="13" t="str">
        <f>IF(A751&lt;=MAX(List1!B:B),TEXT(VLOOKUP(Zdroj!A751,List1!A:E,5,TRUE),"dd. Mm. yyyy"),"")</f>
        <v/>
      </c>
      <c r="D751" s="13" t="str">
        <f>IF(A751&lt;=MAX(List1!B:B),VLOOKUP(Zdroj!A751,List1!A:E,1,TRUE),"")</f>
        <v/>
      </c>
    </row>
    <row r="752" spans="1:4" x14ac:dyDescent="0.25">
      <c r="A752" s="14" t="str">
        <f>IF(A751&lt;=MAX(List1!B:B)-1,A751+1,"")</f>
        <v/>
      </c>
      <c r="B752" s="13" t="str">
        <f>IF(A752&lt;=MAX(List1!B:B),VLOOKUP(Zdroj!A752,List1!A:E,4,TRUE),"")</f>
        <v/>
      </c>
      <c r="C752" s="13" t="str">
        <f>IF(A752&lt;=MAX(List1!B:B),TEXT(VLOOKUP(Zdroj!A752,List1!A:E,5,TRUE),"dd. Mm. yyyy"),"")</f>
        <v/>
      </c>
      <c r="D752" s="13" t="str">
        <f>IF(A752&lt;=MAX(List1!B:B),VLOOKUP(Zdroj!A752,List1!A:E,1,TRUE),"")</f>
        <v/>
      </c>
    </row>
    <row r="753" spans="1:4" x14ac:dyDescent="0.25">
      <c r="A753" s="14" t="str">
        <f>IF(A752&lt;=MAX(List1!B:B)-1,A752+1,"")</f>
        <v/>
      </c>
      <c r="B753" s="13" t="str">
        <f>IF(A753&lt;=MAX(List1!B:B),VLOOKUP(Zdroj!A753,List1!A:E,4,TRUE),"")</f>
        <v/>
      </c>
      <c r="C753" s="13" t="str">
        <f>IF(A753&lt;=MAX(List1!B:B),TEXT(VLOOKUP(Zdroj!A753,List1!A:E,5,TRUE),"dd. Mm. yyyy"),"")</f>
        <v/>
      </c>
      <c r="D753" s="13" t="str">
        <f>IF(A753&lt;=MAX(List1!B:B),VLOOKUP(Zdroj!A753,List1!A:E,1,TRUE),"")</f>
        <v/>
      </c>
    </row>
    <row r="754" spans="1:4" x14ac:dyDescent="0.25">
      <c r="A754" s="14" t="str">
        <f>IF(A753&lt;=MAX(List1!B:B)-1,A753+1,"")</f>
        <v/>
      </c>
      <c r="B754" s="13" t="str">
        <f>IF(A754&lt;=MAX(List1!B:B),VLOOKUP(Zdroj!A754,List1!A:E,4,TRUE),"")</f>
        <v/>
      </c>
      <c r="C754" s="13" t="str">
        <f>IF(A754&lt;=MAX(List1!B:B),TEXT(VLOOKUP(Zdroj!A754,List1!A:E,5,TRUE),"dd. Mm. yyyy"),"")</f>
        <v/>
      </c>
      <c r="D754" s="13" t="str">
        <f>IF(A754&lt;=MAX(List1!B:B),VLOOKUP(Zdroj!A754,List1!A:E,1,TRUE),"")</f>
        <v/>
      </c>
    </row>
    <row r="755" spans="1:4" x14ac:dyDescent="0.25">
      <c r="A755" s="14" t="str">
        <f>IF(A754&lt;=MAX(List1!B:B)-1,A754+1,"")</f>
        <v/>
      </c>
      <c r="B755" s="13" t="str">
        <f>IF(A755&lt;=MAX(List1!B:B),VLOOKUP(Zdroj!A755,List1!A:E,4,TRUE),"")</f>
        <v/>
      </c>
      <c r="C755" s="13" t="str">
        <f>IF(A755&lt;=MAX(List1!B:B),TEXT(VLOOKUP(Zdroj!A755,List1!A:E,5,TRUE),"dd. Mm. yyyy"),"")</f>
        <v/>
      </c>
      <c r="D755" s="13" t="str">
        <f>IF(A755&lt;=MAX(List1!B:B),VLOOKUP(Zdroj!A755,List1!A:E,1,TRUE),"")</f>
        <v/>
      </c>
    </row>
    <row r="756" spans="1:4" x14ac:dyDescent="0.25">
      <c r="A756" s="14" t="str">
        <f>IF(A755&lt;=MAX(List1!B:B)-1,A755+1,"")</f>
        <v/>
      </c>
      <c r="B756" s="13" t="str">
        <f>IF(A756&lt;=MAX(List1!B:B),VLOOKUP(Zdroj!A756,List1!A:E,4,TRUE),"")</f>
        <v/>
      </c>
      <c r="C756" s="13" t="str">
        <f>IF(A756&lt;=MAX(List1!B:B),TEXT(VLOOKUP(Zdroj!A756,List1!A:E,5,TRUE),"dd. Mm. yyyy"),"")</f>
        <v/>
      </c>
      <c r="D756" s="13" t="str">
        <f>IF(A756&lt;=MAX(List1!B:B),VLOOKUP(Zdroj!A756,List1!A:E,1,TRUE),"")</f>
        <v/>
      </c>
    </row>
    <row r="757" spans="1:4" x14ac:dyDescent="0.25">
      <c r="A757" s="14" t="str">
        <f>IF(A756&lt;=MAX(List1!B:B)-1,A756+1,"")</f>
        <v/>
      </c>
      <c r="B757" s="13" t="str">
        <f>IF(A757&lt;=MAX(List1!B:B),VLOOKUP(Zdroj!A757,List1!A:E,4,TRUE),"")</f>
        <v/>
      </c>
      <c r="C757" s="13" t="str">
        <f>IF(A757&lt;=MAX(List1!B:B),TEXT(VLOOKUP(Zdroj!A757,List1!A:E,5,TRUE),"dd. Mm. yyyy"),"")</f>
        <v/>
      </c>
      <c r="D757" s="13" t="str">
        <f>IF(A757&lt;=MAX(List1!B:B),VLOOKUP(Zdroj!A757,List1!A:E,1,TRUE),"")</f>
        <v/>
      </c>
    </row>
    <row r="758" spans="1:4" x14ac:dyDescent="0.25">
      <c r="A758" s="14" t="str">
        <f>IF(A757&lt;=MAX(List1!B:B)-1,A757+1,"")</f>
        <v/>
      </c>
      <c r="B758" s="13" t="str">
        <f>IF(A758&lt;=MAX(List1!B:B),VLOOKUP(Zdroj!A758,List1!A:E,4,TRUE),"")</f>
        <v/>
      </c>
      <c r="C758" s="13" t="str">
        <f>IF(A758&lt;=MAX(List1!B:B),TEXT(VLOOKUP(Zdroj!A758,List1!A:E,5,TRUE),"dd. Mm. yyyy"),"")</f>
        <v/>
      </c>
      <c r="D758" s="13" t="str">
        <f>IF(A758&lt;=MAX(List1!B:B),VLOOKUP(Zdroj!A758,List1!A:E,1,TRUE),"")</f>
        <v/>
      </c>
    </row>
    <row r="759" spans="1:4" x14ac:dyDescent="0.25">
      <c r="A759" s="14" t="str">
        <f>IF(A758&lt;=MAX(List1!B:B)-1,A758+1,"")</f>
        <v/>
      </c>
      <c r="B759" s="13" t="str">
        <f>IF(A759&lt;=MAX(List1!B:B),VLOOKUP(Zdroj!A759,List1!A:E,4,TRUE),"")</f>
        <v/>
      </c>
      <c r="C759" s="13" t="str">
        <f>IF(A759&lt;=MAX(List1!B:B),TEXT(VLOOKUP(Zdroj!A759,List1!A:E,5,TRUE),"dd. Mm. yyyy"),"")</f>
        <v/>
      </c>
      <c r="D759" s="13" t="str">
        <f>IF(A759&lt;=MAX(List1!B:B),VLOOKUP(Zdroj!A759,List1!A:E,1,TRUE),"")</f>
        <v/>
      </c>
    </row>
    <row r="760" spans="1:4" x14ac:dyDescent="0.25">
      <c r="A760" s="14" t="str">
        <f>IF(A759&lt;=MAX(List1!B:B)-1,A759+1,"")</f>
        <v/>
      </c>
      <c r="B760" s="13" t="str">
        <f>IF(A760&lt;=MAX(List1!B:B),VLOOKUP(Zdroj!A760,List1!A:E,4,TRUE),"")</f>
        <v/>
      </c>
      <c r="C760" s="13" t="str">
        <f>IF(A760&lt;=MAX(List1!B:B),TEXT(VLOOKUP(Zdroj!A760,List1!A:E,5,TRUE),"dd. Mm. yyyy"),"")</f>
        <v/>
      </c>
      <c r="D760" s="13" t="str">
        <f>IF(A760&lt;=MAX(List1!B:B),VLOOKUP(Zdroj!A760,List1!A:E,1,TRUE),"")</f>
        <v/>
      </c>
    </row>
    <row r="761" spans="1:4" x14ac:dyDescent="0.25">
      <c r="A761" s="14" t="str">
        <f>IF(A760&lt;=MAX(List1!B:B)-1,A760+1,"")</f>
        <v/>
      </c>
      <c r="B761" s="13" t="str">
        <f>IF(A761&lt;=MAX(List1!B:B),VLOOKUP(Zdroj!A761,List1!A:E,4,TRUE),"")</f>
        <v/>
      </c>
      <c r="C761" s="13" t="str">
        <f>IF(A761&lt;=MAX(List1!B:B),TEXT(VLOOKUP(Zdroj!A761,List1!A:E,5,TRUE),"dd. Mm. yyyy"),"")</f>
        <v/>
      </c>
      <c r="D761" s="13" t="str">
        <f>IF(A761&lt;=MAX(List1!B:B),VLOOKUP(Zdroj!A761,List1!A:E,1,TRUE),"")</f>
        <v/>
      </c>
    </row>
    <row r="762" spans="1:4" x14ac:dyDescent="0.25">
      <c r="A762" s="14" t="str">
        <f>IF(A761&lt;=MAX(List1!B:B)-1,A761+1,"")</f>
        <v/>
      </c>
      <c r="B762" s="13" t="str">
        <f>IF(A762&lt;=MAX(List1!B:B),VLOOKUP(Zdroj!A762,List1!A:E,4,TRUE),"")</f>
        <v/>
      </c>
      <c r="C762" s="13" t="str">
        <f>IF(A762&lt;=MAX(List1!B:B),TEXT(VLOOKUP(Zdroj!A762,List1!A:E,5,TRUE),"dd. Mm. yyyy"),"")</f>
        <v/>
      </c>
      <c r="D762" s="13" t="str">
        <f>IF(A762&lt;=MAX(List1!B:B),VLOOKUP(Zdroj!A762,List1!A:E,1,TRUE),"")</f>
        <v/>
      </c>
    </row>
    <row r="763" spans="1:4" x14ac:dyDescent="0.25">
      <c r="A763" s="14" t="str">
        <f>IF(A762&lt;=MAX(List1!B:B)-1,A762+1,"")</f>
        <v/>
      </c>
      <c r="B763" s="13" t="str">
        <f>IF(A763&lt;=MAX(List1!B:B),VLOOKUP(Zdroj!A763,List1!A:E,4,TRUE),"")</f>
        <v/>
      </c>
      <c r="C763" s="13" t="str">
        <f>IF(A763&lt;=MAX(List1!B:B),TEXT(VLOOKUP(Zdroj!A763,List1!A:E,5,TRUE),"dd. Mm. yyyy"),"")</f>
        <v/>
      </c>
      <c r="D763" s="13" t="str">
        <f>IF(A763&lt;=MAX(List1!B:B),VLOOKUP(Zdroj!A763,List1!A:E,1,TRUE),"")</f>
        <v/>
      </c>
    </row>
    <row r="764" spans="1:4" x14ac:dyDescent="0.25">
      <c r="A764" s="14" t="str">
        <f>IF(A763&lt;=MAX(List1!B:B)-1,A763+1,"")</f>
        <v/>
      </c>
      <c r="B764" s="13" t="str">
        <f>IF(A764&lt;=MAX(List1!B:B),VLOOKUP(Zdroj!A764,List1!A:E,4,TRUE),"")</f>
        <v/>
      </c>
      <c r="C764" s="13" t="str">
        <f>IF(A764&lt;=MAX(List1!B:B),TEXT(VLOOKUP(Zdroj!A764,List1!A:E,5,TRUE),"dd. Mm. yyyy"),"")</f>
        <v/>
      </c>
      <c r="D764" s="13" t="str">
        <f>IF(A764&lt;=MAX(List1!B:B),VLOOKUP(Zdroj!A764,List1!A:E,1,TRUE),"")</f>
        <v/>
      </c>
    </row>
    <row r="765" spans="1:4" x14ac:dyDescent="0.25">
      <c r="A765" s="14" t="str">
        <f>IF(A764&lt;=MAX(List1!B:B)-1,A764+1,"")</f>
        <v/>
      </c>
      <c r="B765" s="13" t="str">
        <f>IF(A765&lt;=MAX(List1!B:B),VLOOKUP(Zdroj!A765,List1!A:E,4,TRUE),"")</f>
        <v/>
      </c>
      <c r="C765" s="13" t="str">
        <f>IF(A765&lt;=MAX(List1!B:B),TEXT(VLOOKUP(Zdroj!A765,List1!A:E,5,TRUE),"dd. Mm. yyyy"),"")</f>
        <v/>
      </c>
      <c r="D765" s="13" t="str">
        <f>IF(A765&lt;=MAX(List1!B:B),VLOOKUP(Zdroj!A765,List1!A:E,1,TRUE),"")</f>
        <v/>
      </c>
    </row>
    <row r="766" spans="1:4" x14ac:dyDescent="0.25">
      <c r="A766" s="14" t="str">
        <f>IF(A765&lt;=MAX(List1!B:B)-1,A765+1,"")</f>
        <v/>
      </c>
      <c r="B766" s="13" t="str">
        <f>IF(A766&lt;=MAX(List1!B:B),VLOOKUP(Zdroj!A766,List1!A:E,4,TRUE),"")</f>
        <v/>
      </c>
      <c r="C766" s="13" t="str">
        <f>IF(A766&lt;=MAX(List1!B:B),TEXT(VLOOKUP(Zdroj!A766,List1!A:E,5,TRUE),"dd. Mm. yyyy"),"")</f>
        <v/>
      </c>
      <c r="D766" s="13" t="str">
        <f>IF(A766&lt;=MAX(List1!B:B),VLOOKUP(Zdroj!A766,List1!A:E,1,TRUE),"")</f>
        <v/>
      </c>
    </row>
    <row r="767" spans="1:4" x14ac:dyDescent="0.25">
      <c r="A767" s="14" t="str">
        <f>IF(A766&lt;=MAX(List1!B:B)-1,A766+1,"")</f>
        <v/>
      </c>
      <c r="B767" s="13" t="str">
        <f>IF(A767&lt;=MAX(List1!B:B),VLOOKUP(Zdroj!A767,List1!A:E,4,TRUE),"")</f>
        <v/>
      </c>
      <c r="C767" s="13" t="str">
        <f>IF(A767&lt;=MAX(List1!B:B),TEXT(VLOOKUP(Zdroj!A767,List1!A:E,5,TRUE),"dd. Mm. yyyy"),"")</f>
        <v/>
      </c>
      <c r="D767" s="13" t="str">
        <f>IF(A767&lt;=MAX(List1!B:B),VLOOKUP(Zdroj!A767,List1!A:E,1,TRUE),"")</f>
        <v/>
      </c>
    </row>
    <row r="768" spans="1:4" x14ac:dyDescent="0.25">
      <c r="A768" s="14" t="str">
        <f>IF(A767&lt;=MAX(List1!B:B)-1,A767+1,"")</f>
        <v/>
      </c>
      <c r="B768" s="13" t="str">
        <f>IF(A768&lt;=MAX(List1!B:B),VLOOKUP(Zdroj!A768,List1!A:E,4,TRUE),"")</f>
        <v/>
      </c>
      <c r="C768" s="13" t="str">
        <f>IF(A768&lt;=MAX(List1!B:B),TEXT(VLOOKUP(Zdroj!A768,List1!A:E,5,TRUE),"dd. Mm. yyyy"),"")</f>
        <v/>
      </c>
      <c r="D768" s="13" t="str">
        <f>IF(A768&lt;=MAX(List1!B:B),VLOOKUP(Zdroj!A768,List1!A:E,1,TRUE),"")</f>
        <v/>
      </c>
    </row>
    <row r="769" spans="1:4" x14ac:dyDescent="0.25">
      <c r="A769" s="14" t="str">
        <f>IF(A768&lt;=MAX(List1!B:B)-1,A768+1,"")</f>
        <v/>
      </c>
      <c r="B769" s="13" t="str">
        <f>IF(A769&lt;=MAX(List1!B:B),VLOOKUP(Zdroj!A769,List1!A:E,4,TRUE),"")</f>
        <v/>
      </c>
      <c r="C769" s="13" t="str">
        <f>IF(A769&lt;=MAX(List1!B:B),TEXT(VLOOKUP(Zdroj!A769,List1!A:E,5,TRUE),"dd. Mm. yyyy"),"")</f>
        <v/>
      </c>
      <c r="D769" s="13" t="str">
        <f>IF(A769&lt;=MAX(List1!B:B),VLOOKUP(Zdroj!A769,List1!A:E,1,TRUE),"")</f>
        <v/>
      </c>
    </row>
    <row r="770" spans="1:4" x14ac:dyDescent="0.25">
      <c r="A770" s="14" t="str">
        <f>IF(A769&lt;=MAX(List1!B:B)-1,A769+1,"")</f>
        <v/>
      </c>
      <c r="B770" s="13" t="str">
        <f>IF(A770&lt;=MAX(List1!B:B),VLOOKUP(Zdroj!A770,List1!A:E,4,TRUE),"")</f>
        <v/>
      </c>
      <c r="C770" s="13" t="str">
        <f>IF(A770&lt;=MAX(List1!B:B),TEXT(VLOOKUP(Zdroj!A770,List1!A:E,5,TRUE),"dd. Mm. yyyy"),"")</f>
        <v/>
      </c>
      <c r="D770" s="13" t="str">
        <f>IF(A770&lt;=MAX(List1!B:B),VLOOKUP(Zdroj!A770,List1!A:E,1,TRUE),"")</f>
        <v/>
      </c>
    </row>
    <row r="771" spans="1:4" x14ac:dyDescent="0.25">
      <c r="A771" s="14" t="str">
        <f>IF(A770&lt;=MAX(List1!B:B)-1,A770+1,"")</f>
        <v/>
      </c>
      <c r="B771" s="13" t="str">
        <f>IF(A771&lt;=MAX(List1!B:B),VLOOKUP(Zdroj!A771,List1!A:E,4,TRUE),"")</f>
        <v/>
      </c>
      <c r="C771" s="13" t="str">
        <f>IF(A771&lt;=MAX(List1!B:B),TEXT(VLOOKUP(Zdroj!A771,List1!A:E,5,TRUE),"dd. Mm. yyyy"),"")</f>
        <v/>
      </c>
      <c r="D771" s="13" t="str">
        <f>IF(A771&lt;=MAX(List1!B:B),VLOOKUP(Zdroj!A771,List1!A:E,1,TRUE),"")</f>
        <v/>
      </c>
    </row>
    <row r="772" spans="1:4" x14ac:dyDescent="0.25">
      <c r="A772" s="14" t="str">
        <f>IF(A771&lt;=MAX(List1!B:B)-1,A771+1,"")</f>
        <v/>
      </c>
      <c r="B772" s="13" t="str">
        <f>IF(A772&lt;=MAX(List1!B:B),VLOOKUP(Zdroj!A772,List1!A:E,4,TRUE),"")</f>
        <v/>
      </c>
      <c r="C772" s="13" t="str">
        <f>IF(A772&lt;=MAX(List1!B:B),TEXT(VLOOKUP(Zdroj!A772,List1!A:E,5,TRUE),"dd. Mm. yyyy"),"")</f>
        <v/>
      </c>
      <c r="D772" s="13" t="str">
        <f>IF(A772&lt;=MAX(List1!B:B),VLOOKUP(Zdroj!A772,List1!A:E,1,TRUE),"")</f>
        <v/>
      </c>
    </row>
    <row r="773" spans="1:4" x14ac:dyDescent="0.25">
      <c r="A773" s="14" t="str">
        <f>IF(A772&lt;=MAX(List1!B:B)-1,A772+1,"")</f>
        <v/>
      </c>
      <c r="B773" s="13" t="str">
        <f>IF(A773&lt;=MAX(List1!B:B),VLOOKUP(Zdroj!A773,List1!A:E,4,TRUE),"")</f>
        <v/>
      </c>
      <c r="C773" s="13" t="str">
        <f>IF(A773&lt;=MAX(List1!B:B),TEXT(VLOOKUP(Zdroj!A773,List1!A:E,5,TRUE),"dd. Mm. yyyy"),"")</f>
        <v/>
      </c>
      <c r="D773" s="13" t="str">
        <f>IF(A773&lt;=MAX(List1!B:B),VLOOKUP(Zdroj!A773,List1!A:E,1,TRUE),"")</f>
        <v/>
      </c>
    </row>
    <row r="774" spans="1:4" x14ac:dyDescent="0.25">
      <c r="A774" s="14" t="str">
        <f>IF(A773&lt;=MAX(List1!B:B)-1,A773+1,"")</f>
        <v/>
      </c>
      <c r="B774" s="13" t="str">
        <f>IF(A774&lt;=MAX(List1!B:B),VLOOKUP(Zdroj!A774,List1!A:E,4,TRUE),"")</f>
        <v/>
      </c>
      <c r="C774" s="13" t="str">
        <f>IF(A774&lt;=MAX(List1!B:B),TEXT(VLOOKUP(Zdroj!A774,List1!A:E,5,TRUE),"dd. Mm. yyyy"),"")</f>
        <v/>
      </c>
      <c r="D774" s="13" t="str">
        <f>IF(A774&lt;=MAX(List1!B:B),VLOOKUP(Zdroj!A774,List1!A:E,1,TRUE),"")</f>
        <v/>
      </c>
    </row>
    <row r="775" spans="1:4" x14ac:dyDescent="0.25">
      <c r="A775" s="14" t="str">
        <f>IF(A774&lt;=MAX(List1!B:B)-1,A774+1,"")</f>
        <v/>
      </c>
      <c r="B775" s="13" t="str">
        <f>IF(A775&lt;=MAX(List1!B:B),VLOOKUP(Zdroj!A775,List1!A:E,4,TRUE),"")</f>
        <v/>
      </c>
      <c r="C775" s="13" t="str">
        <f>IF(A775&lt;=MAX(List1!B:B),TEXT(VLOOKUP(Zdroj!A775,List1!A:E,5,TRUE),"dd. Mm. yyyy"),"")</f>
        <v/>
      </c>
      <c r="D775" s="13" t="str">
        <f>IF(A775&lt;=MAX(List1!B:B),VLOOKUP(Zdroj!A775,List1!A:E,1,TRUE),"")</f>
        <v/>
      </c>
    </row>
    <row r="776" spans="1:4" x14ac:dyDescent="0.25">
      <c r="A776" s="14" t="str">
        <f>IF(A775&lt;=MAX(List1!B:B)-1,A775+1,"")</f>
        <v/>
      </c>
      <c r="B776" s="13" t="str">
        <f>IF(A776&lt;=MAX(List1!B:B),VLOOKUP(Zdroj!A776,List1!A:E,4,TRUE),"")</f>
        <v/>
      </c>
      <c r="C776" s="13" t="str">
        <f>IF(A776&lt;=MAX(List1!B:B),TEXT(VLOOKUP(Zdroj!A776,List1!A:E,5,TRUE),"dd. Mm. yyyy"),"")</f>
        <v/>
      </c>
      <c r="D776" s="13" t="str">
        <f>IF(A776&lt;=MAX(List1!B:B),VLOOKUP(Zdroj!A776,List1!A:E,1,TRUE),"")</f>
        <v/>
      </c>
    </row>
    <row r="777" spans="1:4" x14ac:dyDescent="0.25">
      <c r="A777" s="14" t="str">
        <f>IF(A776&lt;=MAX(List1!B:B)-1,A776+1,"")</f>
        <v/>
      </c>
      <c r="B777" s="13" t="str">
        <f>IF(A777&lt;=MAX(List1!B:B),VLOOKUP(Zdroj!A777,List1!A:E,4,TRUE),"")</f>
        <v/>
      </c>
      <c r="C777" s="13" t="str">
        <f>IF(A777&lt;=MAX(List1!B:B),TEXT(VLOOKUP(Zdroj!A777,List1!A:E,5,TRUE),"dd. Mm. yyyy"),"")</f>
        <v/>
      </c>
      <c r="D777" s="13" t="str">
        <f>IF(A777&lt;=MAX(List1!B:B),VLOOKUP(Zdroj!A777,List1!A:E,1,TRUE),"")</f>
        <v/>
      </c>
    </row>
    <row r="778" spans="1:4" x14ac:dyDescent="0.25">
      <c r="A778" s="14" t="str">
        <f>IF(A777&lt;=MAX(List1!B:B)-1,A777+1,"")</f>
        <v/>
      </c>
      <c r="B778" s="13" t="str">
        <f>IF(A778&lt;=MAX(List1!B:B),VLOOKUP(Zdroj!A778,List1!A:E,4,TRUE),"")</f>
        <v/>
      </c>
      <c r="C778" s="13" t="str">
        <f>IF(A778&lt;=MAX(List1!B:B),TEXT(VLOOKUP(Zdroj!A778,List1!A:E,5,TRUE),"dd. Mm. yyyy"),"")</f>
        <v/>
      </c>
      <c r="D778" s="13" t="str">
        <f>IF(A778&lt;=MAX(List1!B:B),VLOOKUP(Zdroj!A778,List1!A:E,1,TRUE),"")</f>
        <v/>
      </c>
    </row>
    <row r="779" spans="1:4" x14ac:dyDescent="0.25">
      <c r="A779" s="14" t="str">
        <f>IF(A778&lt;=MAX(List1!B:B)-1,A778+1,"")</f>
        <v/>
      </c>
      <c r="B779" s="13" t="str">
        <f>IF(A779&lt;=MAX(List1!B:B),VLOOKUP(Zdroj!A779,List1!A:E,4,TRUE),"")</f>
        <v/>
      </c>
      <c r="C779" s="13" t="str">
        <f>IF(A779&lt;=MAX(List1!B:B),TEXT(VLOOKUP(Zdroj!A779,List1!A:E,5,TRUE),"dd. Mm. yyyy"),"")</f>
        <v/>
      </c>
      <c r="D779" s="13" t="str">
        <f>IF(A779&lt;=MAX(List1!B:B),VLOOKUP(Zdroj!A779,List1!A:E,1,TRUE),"")</f>
        <v/>
      </c>
    </row>
    <row r="780" spans="1:4" x14ac:dyDescent="0.25">
      <c r="A780" s="14" t="str">
        <f>IF(A779&lt;=MAX(List1!B:B)-1,A779+1,"")</f>
        <v/>
      </c>
      <c r="B780" s="13" t="str">
        <f>IF(A780&lt;=MAX(List1!B:B),VLOOKUP(Zdroj!A780,List1!A:E,4,TRUE),"")</f>
        <v/>
      </c>
      <c r="C780" s="13" t="str">
        <f>IF(A780&lt;=MAX(List1!B:B),TEXT(VLOOKUP(Zdroj!A780,List1!A:E,5,TRUE),"dd. Mm. yyyy"),"")</f>
        <v/>
      </c>
      <c r="D780" s="13" t="str">
        <f>IF(A780&lt;=MAX(List1!B:B),VLOOKUP(Zdroj!A780,List1!A:E,1,TRUE),"")</f>
        <v/>
      </c>
    </row>
    <row r="781" spans="1:4" x14ac:dyDescent="0.25">
      <c r="A781" s="14" t="str">
        <f>IF(A780&lt;=MAX(List1!B:B)-1,A780+1,"")</f>
        <v/>
      </c>
      <c r="B781" s="13" t="str">
        <f>IF(A781&lt;=MAX(List1!B:B),VLOOKUP(Zdroj!A781,List1!A:E,4,TRUE),"")</f>
        <v/>
      </c>
      <c r="C781" s="13" t="str">
        <f>IF(A781&lt;=MAX(List1!B:B),TEXT(VLOOKUP(Zdroj!A781,List1!A:E,5,TRUE),"dd. Mm. yyyy"),"")</f>
        <v/>
      </c>
      <c r="D781" s="13" t="str">
        <f>IF(A781&lt;=MAX(List1!B:B),VLOOKUP(Zdroj!A781,List1!A:E,1,TRUE),"")</f>
        <v/>
      </c>
    </row>
    <row r="782" spans="1:4" x14ac:dyDescent="0.25">
      <c r="A782" s="14" t="str">
        <f>IF(A781&lt;=MAX(List1!B:B)-1,A781+1,"")</f>
        <v/>
      </c>
      <c r="B782" s="13" t="str">
        <f>IF(A782&lt;=MAX(List1!B:B),VLOOKUP(Zdroj!A782,List1!A:E,4,TRUE),"")</f>
        <v/>
      </c>
      <c r="C782" s="13" t="str">
        <f>IF(A782&lt;=MAX(List1!B:B),TEXT(VLOOKUP(Zdroj!A782,List1!A:E,5,TRUE),"dd. Mm. yyyy"),"")</f>
        <v/>
      </c>
      <c r="D782" s="13" t="str">
        <f>IF(A782&lt;=MAX(List1!B:B),VLOOKUP(Zdroj!A782,List1!A:E,1,TRUE),"")</f>
        <v/>
      </c>
    </row>
    <row r="783" spans="1:4" x14ac:dyDescent="0.25">
      <c r="A783" s="14" t="str">
        <f>IF(A782&lt;=MAX(List1!B:B)-1,A782+1,"")</f>
        <v/>
      </c>
      <c r="B783" s="13" t="str">
        <f>IF(A783&lt;=MAX(List1!B:B),VLOOKUP(Zdroj!A783,List1!A:E,4,TRUE),"")</f>
        <v/>
      </c>
      <c r="C783" s="13" t="str">
        <f>IF(A783&lt;=MAX(List1!B:B),TEXT(VLOOKUP(Zdroj!A783,List1!A:E,5,TRUE),"dd. Mm. yyyy"),"")</f>
        <v/>
      </c>
      <c r="D783" s="13" t="str">
        <f>IF(A783&lt;=MAX(List1!B:B),VLOOKUP(Zdroj!A783,List1!A:E,1,TRUE),"")</f>
        <v/>
      </c>
    </row>
    <row r="784" spans="1:4" x14ac:dyDescent="0.25">
      <c r="A784" s="14" t="str">
        <f>IF(A783&lt;=MAX(List1!B:B)-1,A783+1,"")</f>
        <v/>
      </c>
      <c r="B784" s="13" t="str">
        <f>IF(A784&lt;=MAX(List1!B:B),VLOOKUP(Zdroj!A784,List1!A:E,4,TRUE),"")</f>
        <v/>
      </c>
      <c r="C784" s="13" t="str">
        <f>IF(A784&lt;=MAX(List1!B:B),TEXT(VLOOKUP(Zdroj!A784,List1!A:E,5,TRUE),"dd. Mm. yyyy"),"")</f>
        <v/>
      </c>
      <c r="D784" s="13" t="str">
        <f>IF(A784&lt;=MAX(List1!B:B),VLOOKUP(Zdroj!A784,List1!A:E,1,TRUE),"")</f>
        <v/>
      </c>
    </row>
    <row r="785" spans="1:4" x14ac:dyDescent="0.25">
      <c r="A785" s="14" t="str">
        <f>IF(A784&lt;=MAX(List1!B:B)-1,A784+1,"")</f>
        <v/>
      </c>
      <c r="B785" s="13" t="str">
        <f>IF(A785&lt;=MAX(List1!B:B),VLOOKUP(Zdroj!A785,List1!A:E,4,TRUE),"")</f>
        <v/>
      </c>
      <c r="C785" s="13" t="str">
        <f>IF(A785&lt;=MAX(List1!B:B),TEXT(VLOOKUP(Zdroj!A785,List1!A:E,5,TRUE),"dd. Mm. yyyy"),"")</f>
        <v/>
      </c>
      <c r="D785" s="13" t="str">
        <f>IF(A785&lt;=MAX(List1!B:B),VLOOKUP(Zdroj!A785,List1!A:E,1,TRUE),"")</f>
        <v/>
      </c>
    </row>
    <row r="786" spans="1:4" x14ac:dyDescent="0.25">
      <c r="A786" s="14" t="str">
        <f>IF(A785&lt;=MAX(List1!B:B)-1,A785+1,"")</f>
        <v/>
      </c>
      <c r="B786" s="13" t="str">
        <f>IF(A786&lt;=MAX(List1!B:B),VLOOKUP(Zdroj!A786,List1!A:E,4,TRUE),"")</f>
        <v/>
      </c>
      <c r="C786" s="13" t="str">
        <f>IF(A786&lt;=MAX(List1!B:B),TEXT(VLOOKUP(Zdroj!A786,List1!A:E,5,TRUE),"dd. Mm. yyyy"),"")</f>
        <v/>
      </c>
      <c r="D786" s="13" t="str">
        <f>IF(A786&lt;=MAX(List1!B:B),VLOOKUP(Zdroj!A786,List1!A:E,1,TRUE),"")</f>
        <v/>
      </c>
    </row>
    <row r="787" spans="1:4" x14ac:dyDescent="0.25">
      <c r="A787" s="14" t="str">
        <f>IF(A786&lt;=MAX(List1!B:B)-1,A786+1,"")</f>
        <v/>
      </c>
      <c r="B787" s="13" t="str">
        <f>IF(A787&lt;=MAX(List1!B:B),VLOOKUP(Zdroj!A787,List1!A:E,4,TRUE),"")</f>
        <v/>
      </c>
      <c r="C787" s="13" t="str">
        <f>IF(A787&lt;=MAX(List1!B:B),TEXT(VLOOKUP(Zdroj!A787,List1!A:E,5,TRUE),"dd. Mm. yyyy"),"")</f>
        <v/>
      </c>
      <c r="D787" s="13" t="str">
        <f>IF(A787&lt;=MAX(List1!B:B),VLOOKUP(Zdroj!A787,List1!A:E,1,TRUE),"")</f>
        <v/>
      </c>
    </row>
    <row r="788" spans="1:4" x14ac:dyDescent="0.25">
      <c r="A788" s="14" t="str">
        <f>IF(A787&lt;=MAX(List1!B:B)-1,A787+1,"")</f>
        <v/>
      </c>
      <c r="B788" s="13" t="str">
        <f>IF(A788&lt;=MAX(List1!B:B),VLOOKUP(Zdroj!A788,List1!A:E,4,TRUE),"")</f>
        <v/>
      </c>
      <c r="C788" s="13" t="str">
        <f>IF(A788&lt;=MAX(List1!B:B),TEXT(VLOOKUP(Zdroj!A788,List1!A:E,5,TRUE),"dd. Mm. yyyy"),"")</f>
        <v/>
      </c>
      <c r="D788" s="13" t="str">
        <f>IF(A788&lt;=MAX(List1!B:B),VLOOKUP(Zdroj!A788,List1!A:E,1,TRUE),"")</f>
        <v/>
      </c>
    </row>
    <row r="789" spans="1:4" x14ac:dyDescent="0.25">
      <c r="A789" s="14" t="str">
        <f>IF(A788&lt;=MAX(List1!B:B)-1,A788+1,"")</f>
        <v/>
      </c>
      <c r="B789" s="13" t="str">
        <f>IF(A789&lt;=MAX(List1!B:B),VLOOKUP(Zdroj!A789,List1!A:E,4,TRUE),"")</f>
        <v/>
      </c>
      <c r="C789" s="13" t="str">
        <f>IF(A789&lt;=MAX(List1!B:B),TEXT(VLOOKUP(Zdroj!A789,List1!A:E,5,TRUE),"dd. Mm. yyyy"),"")</f>
        <v/>
      </c>
      <c r="D789" s="13" t="str">
        <f>IF(A789&lt;=MAX(List1!B:B),VLOOKUP(Zdroj!A789,List1!A:E,1,TRUE),"")</f>
        <v/>
      </c>
    </row>
    <row r="790" spans="1:4" x14ac:dyDescent="0.25">
      <c r="A790" s="14" t="str">
        <f>IF(A789&lt;=MAX(List1!B:B)-1,A789+1,"")</f>
        <v/>
      </c>
      <c r="B790" s="13" t="str">
        <f>IF(A790&lt;=MAX(List1!B:B),VLOOKUP(Zdroj!A790,List1!A:E,4,TRUE),"")</f>
        <v/>
      </c>
      <c r="C790" s="13" t="str">
        <f>IF(A790&lt;=MAX(List1!B:B),TEXT(VLOOKUP(Zdroj!A790,List1!A:E,5,TRUE),"dd. Mm. yyyy"),"")</f>
        <v/>
      </c>
      <c r="D790" s="13" t="str">
        <f>IF(A790&lt;=MAX(List1!B:B),VLOOKUP(Zdroj!A790,List1!A:E,1,TRUE),"")</f>
        <v/>
      </c>
    </row>
    <row r="791" spans="1:4" x14ac:dyDescent="0.25">
      <c r="A791" s="14" t="str">
        <f>IF(A790&lt;=MAX(List1!B:B)-1,A790+1,"")</f>
        <v/>
      </c>
      <c r="B791" s="13" t="str">
        <f>IF(A791&lt;=MAX(List1!B:B),VLOOKUP(Zdroj!A791,List1!A:E,4,TRUE),"")</f>
        <v/>
      </c>
      <c r="C791" s="13" t="str">
        <f>IF(A791&lt;=MAX(List1!B:B),TEXT(VLOOKUP(Zdroj!A791,List1!A:E,5,TRUE),"dd. Mm. yyyy"),"")</f>
        <v/>
      </c>
      <c r="D791" s="13" t="str">
        <f>IF(A791&lt;=MAX(List1!B:B),VLOOKUP(Zdroj!A791,List1!A:E,1,TRUE),"")</f>
        <v/>
      </c>
    </row>
    <row r="792" spans="1:4" x14ac:dyDescent="0.25">
      <c r="A792" s="14" t="str">
        <f>IF(A791&lt;=MAX(List1!B:B)-1,A791+1,"")</f>
        <v/>
      </c>
      <c r="B792" s="13" t="str">
        <f>IF(A792&lt;=MAX(List1!B:B),VLOOKUP(Zdroj!A792,List1!A:E,4,TRUE),"")</f>
        <v/>
      </c>
      <c r="C792" s="13" t="str">
        <f>IF(A792&lt;=MAX(List1!B:B),TEXT(VLOOKUP(Zdroj!A792,List1!A:E,5,TRUE),"dd. Mm. yyyy"),"")</f>
        <v/>
      </c>
      <c r="D792" s="13" t="str">
        <f>IF(A792&lt;=MAX(List1!B:B),VLOOKUP(Zdroj!A792,List1!A:E,1,TRUE),"")</f>
        <v/>
      </c>
    </row>
    <row r="793" spans="1:4" x14ac:dyDescent="0.25">
      <c r="A793" s="14" t="str">
        <f>IF(A792&lt;=MAX(List1!B:B)-1,A792+1,"")</f>
        <v/>
      </c>
      <c r="B793" s="13" t="str">
        <f>IF(A793&lt;=MAX(List1!B:B),VLOOKUP(Zdroj!A793,List1!A:E,4,TRUE),"")</f>
        <v/>
      </c>
      <c r="C793" s="13" t="str">
        <f>IF(A793&lt;=MAX(List1!B:B),TEXT(VLOOKUP(Zdroj!A793,List1!A:E,5,TRUE),"dd. Mm. yyyy"),"")</f>
        <v/>
      </c>
      <c r="D793" s="13" t="str">
        <f>IF(A793&lt;=MAX(List1!B:B),VLOOKUP(Zdroj!A793,List1!A:E,1,TRUE),"")</f>
        <v/>
      </c>
    </row>
    <row r="794" spans="1:4" x14ac:dyDescent="0.25">
      <c r="A794" s="14" t="str">
        <f>IF(A793&lt;=MAX(List1!B:B)-1,A793+1,"")</f>
        <v/>
      </c>
      <c r="B794" s="13" t="str">
        <f>IF(A794&lt;=MAX(List1!B:B),VLOOKUP(Zdroj!A794,List1!A:E,4,TRUE),"")</f>
        <v/>
      </c>
      <c r="C794" s="13" t="str">
        <f>IF(A794&lt;=MAX(List1!B:B),TEXT(VLOOKUP(Zdroj!A794,List1!A:E,5,TRUE),"dd. Mm. yyyy"),"")</f>
        <v/>
      </c>
      <c r="D794" s="13" t="str">
        <f>IF(A794&lt;=MAX(List1!B:B),VLOOKUP(Zdroj!A794,List1!A:E,1,TRUE),"")</f>
        <v/>
      </c>
    </row>
    <row r="795" spans="1:4" x14ac:dyDescent="0.25">
      <c r="A795" s="14" t="str">
        <f>IF(A794&lt;=MAX(List1!B:B)-1,A794+1,"")</f>
        <v/>
      </c>
      <c r="B795" s="13" t="str">
        <f>IF(A795&lt;=MAX(List1!B:B),VLOOKUP(Zdroj!A795,List1!A:E,4,TRUE),"")</f>
        <v/>
      </c>
      <c r="C795" s="13" t="str">
        <f>IF(A795&lt;=MAX(List1!B:B),TEXT(VLOOKUP(Zdroj!A795,List1!A:E,5,TRUE),"dd. Mm. yyyy"),"")</f>
        <v/>
      </c>
      <c r="D795" s="13" t="str">
        <f>IF(A795&lt;=MAX(List1!B:B),VLOOKUP(Zdroj!A795,List1!A:E,1,TRUE),"")</f>
        <v/>
      </c>
    </row>
    <row r="796" spans="1:4" x14ac:dyDescent="0.25">
      <c r="A796" s="14" t="str">
        <f>IF(A795&lt;=MAX(List1!B:B)-1,A795+1,"")</f>
        <v/>
      </c>
      <c r="B796" s="13" t="str">
        <f>IF(A796&lt;=MAX(List1!B:B),VLOOKUP(Zdroj!A796,List1!A:E,4,TRUE),"")</f>
        <v/>
      </c>
      <c r="C796" s="13" t="str">
        <f>IF(A796&lt;=MAX(List1!B:B),TEXT(VLOOKUP(Zdroj!A796,List1!A:E,5,TRUE),"dd. Mm. yyyy"),"")</f>
        <v/>
      </c>
      <c r="D796" s="13" t="str">
        <f>IF(A796&lt;=MAX(List1!B:B),VLOOKUP(Zdroj!A796,List1!A:E,1,TRUE),"")</f>
        <v/>
      </c>
    </row>
    <row r="797" spans="1:4" x14ac:dyDescent="0.25">
      <c r="A797" s="14" t="str">
        <f>IF(A796&lt;=MAX(List1!B:B)-1,A796+1,"")</f>
        <v/>
      </c>
      <c r="B797" s="13" t="str">
        <f>IF(A797&lt;=MAX(List1!B:B),VLOOKUP(Zdroj!A797,List1!A:E,4,TRUE),"")</f>
        <v/>
      </c>
      <c r="C797" s="13" t="str">
        <f>IF(A797&lt;=MAX(List1!B:B),TEXT(VLOOKUP(Zdroj!A797,List1!A:E,5,TRUE),"dd. Mm. yyyy"),"")</f>
        <v/>
      </c>
      <c r="D797" s="13" t="str">
        <f>IF(A797&lt;=MAX(List1!B:B),VLOOKUP(Zdroj!A797,List1!A:E,1,TRUE),"")</f>
        <v/>
      </c>
    </row>
    <row r="798" spans="1:4" x14ac:dyDescent="0.25">
      <c r="A798" s="14" t="str">
        <f>IF(A797&lt;=MAX(List1!B:B)-1,A797+1,"")</f>
        <v/>
      </c>
      <c r="B798" s="13" t="str">
        <f>IF(A798&lt;=MAX(List1!B:B),VLOOKUP(Zdroj!A798,List1!A:E,4,TRUE),"")</f>
        <v/>
      </c>
      <c r="C798" s="13" t="str">
        <f>IF(A798&lt;=MAX(List1!B:B),TEXT(VLOOKUP(Zdroj!A798,List1!A:E,5,TRUE),"dd. Mm. yyyy"),"")</f>
        <v/>
      </c>
      <c r="D798" s="13" t="str">
        <f>IF(A798&lt;=MAX(List1!B:B),VLOOKUP(Zdroj!A798,List1!A:E,1,TRUE),"")</f>
        <v/>
      </c>
    </row>
    <row r="799" spans="1:4" x14ac:dyDescent="0.25">
      <c r="A799" s="14" t="str">
        <f>IF(A798&lt;=MAX(List1!B:B)-1,A798+1,"")</f>
        <v/>
      </c>
      <c r="B799" s="13" t="str">
        <f>IF(A799&lt;=MAX(List1!B:B),VLOOKUP(Zdroj!A799,List1!A:E,4,TRUE),"")</f>
        <v/>
      </c>
      <c r="C799" s="13" t="str">
        <f>IF(A799&lt;=MAX(List1!B:B),TEXT(VLOOKUP(Zdroj!A799,List1!A:E,5,TRUE),"dd. Mm. yyyy"),"")</f>
        <v/>
      </c>
      <c r="D799" s="13" t="str">
        <f>IF(A799&lt;=MAX(List1!B:B),VLOOKUP(Zdroj!A799,List1!A:E,1,TRUE),"")</f>
        <v/>
      </c>
    </row>
    <row r="800" spans="1:4" x14ac:dyDescent="0.25">
      <c r="A800" s="14" t="str">
        <f>IF(A799&lt;=MAX(List1!B:B)-1,A799+1,"")</f>
        <v/>
      </c>
      <c r="B800" s="13" t="str">
        <f>IF(A800&lt;=MAX(List1!B:B),VLOOKUP(Zdroj!A800,List1!A:E,4,TRUE),"")</f>
        <v/>
      </c>
      <c r="C800" s="13" t="str">
        <f>IF(A800&lt;=MAX(List1!B:B),TEXT(VLOOKUP(Zdroj!A800,List1!A:E,5,TRUE),"dd. Mm. yyyy"),"")</f>
        <v/>
      </c>
      <c r="D800" s="13" t="str">
        <f>IF(A800&lt;=MAX(List1!B:B),VLOOKUP(Zdroj!A800,List1!A:E,1,TRUE),"")</f>
        <v/>
      </c>
    </row>
    <row r="801" spans="1:4" x14ac:dyDescent="0.25">
      <c r="A801" s="14" t="str">
        <f>IF(A800&lt;=MAX(List1!B:B)-1,A800+1,"")</f>
        <v/>
      </c>
      <c r="B801" s="13" t="str">
        <f>IF(A801&lt;=MAX(List1!B:B),VLOOKUP(Zdroj!A801,List1!A:E,4,TRUE),"")</f>
        <v/>
      </c>
      <c r="C801" s="13" t="str">
        <f>IF(A801&lt;=MAX(List1!B:B),TEXT(VLOOKUP(Zdroj!A801,List1!A:E,5,TRUE),"dd. Mm. yyyy"),"")</f>
        <v/>
      </c>
      <c r="D801" s="13" t="str">
        <f>IF(A801&lt;=MAX(List1!B:B),VLOOKUP(Zdroj!A801,List1!A:E,1,TRUE),"")</f>
        <v/>
      </c>
    </row>
    <row r="802" spans="1:4" x14ac:dyDescent="0.25">
      <c r="A802" s="14" t="str">
        <f>IF(A801&lt;=MAX(List1!B:B)-1,A801+1,"")</f>
        <v/>
      </c>
      <c r="B802" s="13" t="str">
        <f>IF(A802&lt;=MAX(List1!B:B),VLOOKUP(Zdroj!A802,List1!A:E,4,TRUE),"")</f>
        <v/>
      </c>
      <c r="C802" s="13" t="str">
        <f>IF(A802&lt;=MAX(List1!B:B),TEXT(VLOOKUP(Zdroj!A802,List1!A:E,5,TRUE),"dd. Mm. yyyy"),"")</f>
        <v/>
      </c>
      <c r="D802" s="13" t="str">
        <f>IF(A802&lt;=MAX(List1!B:B),VLOOKUP(Zdroj!A802,List1!A:E,1,TRUE),"")</f>
        <v/>
      </c>
    </row>
    <row r="803" spans="1:4" x14ac:dyDescent="0.25">
      <c r="A803" s="14" t="str">
        <f>IF(A802&lt;=MAX(List1!B:B)-1,A802+1,"")</f>
        <v/>
      </c>
      <c r="B803" s="13" t="str">
        <f>IF(A803&lt;=MAX(List1!B:B),VLOOKUP(Zdroj!A803,List1!A:E,4,TRUE),"")</f>
        <v/>
      </c>
      <c r="C803" s="13" t="str">
        <f>IF(A803&lt;=MAX(List1!B:B),TEXT(VLOOKUP(Zdroj!A803,List1!A:E,5,TRUE),"dd. Mm. yyyy"),"")</f>
        <v/>
      </c>
      <c r="D803" s="13" t="str">
        <f>IF(A803&lt;=MAX(List1!B:B),VLOOKUP(Zdroj!A803,List1!A:E,1,TRUE),"")</f>
        <v/>
      </c>
    </row>
    <row r="804" spans="1:4" x14ac:dyDescent="0.25">
      <c r="A804" s="14" t="str">
        <f>IF(A803&lt;=MAX(List1!B:B)-1,A803+1,"")</f>
        <v/>
      </c>
      <c r="B804" s="13" t="str">
        <f>IF(A804&lt;=MAX(List1!B:B),VLOOKUP(Zdroj!A804,List1!A:E,4,TRUE),"")</f>
        <v/>
      </c>
      <c r="C804" s="13" t="str">
        <f>IF(A804&lt;=MAX(List1!B:B),TEXT(VLOOKUP(Zdroj!A804,List1!A:E,5,TRUE),"dd. Mm. yyyy"),"")</f>
        <v/>
      </c>
      <c r="D804" s="13" t="str">
        <f>IF(A804&lt;=MAX(List1!B:B),VLOOKUP(Zdroj!A804,List1!A:E,1,TRUE),"")</f>
        <v/>
      </c>
    </row>
    <row r="805" spans="1:4" x14ac:dyDescent="0.25">
      <c r="A805" s="14" t="str">
        <f>IF(A804&lt;=MAX(List1!B:B)-1,A804+1,"")</f>
        <v/>
      </c>
      <c r="B805" s="13" t="str">
        <f>IF(A805&lt;=MAX(List1!B:B),VLOOKUP(Zdroj!A805,List1!A:E,4,TRUE),"")</f>
        <v/>
      </c>
      <c r="C805" s="13" t="str">
        <f>IF(A805&lt;=MAX(List1!B:B),TEXT(VLOOKUP(Zdroj!A805,List1!A:E,5,TRUE),"dd. Mm. yyyy"),"")</f>
        <v/>
      </c>
      <c r="D805" s="13" t="str">
        <f>IF(A805&lt;=MAX(List1!B:B),VLOOKUP(Zdroj!A805,List1!A:E,1,TRUE),"")</f>
        <v/>
      </c>
    </row>
    <row r="806" spans="1:4" x14ac:dyDescent="0.25">
      <c r="A806" s="14" t="str">
        <f>IF(A805&lt;=MAX(List1!B:B)-1,A805+1,"")</f>
        <v/>
      </c>
      <c r="B806" s="13" t="str">
        <f>IF(A806&lt;=MAX(List1!B:B),VLOOKUP(Zdroj!A806,List1!A:E,4,TRUE),"")</f>
        <v/>
      </c>
      <c r="C806" s="13" t="str">
        <f>IF(A806&lt;=MAX(List1!B:B),TEXT(VLOOKUP(Zdroj!A806,List1!A:E,5,TRUE),"dd. Mm. yyyy"),"")</f>
        <v/>
      </c>
      <c r="D806" s="13" t="str">
        <f>IF(A806&lt;=MAX(List1!B:B),VLOOKUP(Zdroj!A806,List1!A:E,1,TRUE),"")</f>
        <v/>
      </c>
    </row>
    <row r="807" spans="1:4" x14ac:dyDescent="0.25">
      <c r="A807" s="14" t="str">
        <f>IF(A806&lt;=MAX(List1!B:B)-1,A806+1,"")</f>
        <v/>
      </c>
      <c r="B807" s="13" t="str">
        <f>IF(A807&lt;=MAX(List1!B:B),VLOOKUP(Zdroj!A807,List1!A:E,4,TRUE),"")</f>
        <v/>
      </c>
      <c r="C807" s="13" t="str">
        <f>IF(A807&lt;=MAX(List1!B:B),TEXT(VLOOKUP(Zdroj!A807,List1!A:E,5,TRUE),"dd. Mm. yyyy"),"")</f>
        <v/>
      </c>
      <c r="D807" s="13" t="str">
        <f>IF(A807&lt;=MAX(List1!B:B),VLOOKUP(Zdroj!A807,List1!A:E,1,TRUE),"")</f>
        <v/>
      </c>
    </row>
    <row r="808" spans="1:4" x14ac:dyDescent="0.25">
      <c r="A808" s="14" t="str">
        <f>IF(A807&lt;=MAX(List1!B:B)-1,A807+1,"")</f>
        <v/>
      </c>
      <c r="B808" s="13" t="str">
        <f>IF(A808&lt;=MAX(List1!B:B),VLOOKUP(Zdroj!A808,List1!A:E,4,TRUE),"")</f>
        <v/>
      </c>
      <c r="C808" s="13" t="str">
        <f>IF(A808&lt;=MAX(List1!B:B),TEXT(VLOOKUP(Zdroj!A808,List1!A:E,5,TRUE),"dd. Mm. yyyy"),"")</f>
        <v/>
      </c>
      <c r="D808" s="13" t="str">
        <f>IF(A808&lt;=MAX(List1!B:B),VLOOKUP(Zdroj!A808,List1!A:E,1,TRUE),"")</f>
        <v/>
      </c>
    </row>
    <row r="809" spans="1:4" x14ac:dyDescent="0.25">
      <c r="A809" s="14" t="str">
        <f>IF(A808&lt;=MAX(List1!B:B)-1,A808+1,"")</f>
        <v/>
      </c>
      <c r="B809" s="13" t="str">
        <f>IF(A809&lt;=MAX(List1!B:B),VLOOKUP(Zdroj!A809,List1!A:E,4,TRUE),"")</f>
        <v/>
      </c>
      <c r="C809" s="13" t="str">
        <f>IF(A809&lt;=MAX(List1!B:B),TEXT(VLOOKUP(Zdroj!A809,List1!A:E,5,TRUE),"dd. Mm. yyyy"),"")</f>
        <v/>
      </c>
      <c r="D809" s="13" t="str">
        <f>IF(A809&lt;=MAX(List1!B:B),VLOOKUP(Zdroj!A809,List1!A:E,1,TRUE),"")</f>
        <v/>
      </c>
    </row>
    <row r="810" spans="1:4" x14ac:dyDescent="0.25">
      <c r="A810" s="14" t="str">
        <f>IF(A809&lt;=MAX(List1!B:B)-1,A809+1,"")</f>
        <v/>
      </c>
      <c r="B810" s="13" t="str">
        <f>IF(A810&lt;=MAX(List1!B:B),VLOOKUP(Zdroj!A810,List1!A:E,4,TRUE),"")</f>
        <v/>
      </c>
      <c r="C810" s="13" t="str">
        <f>IF(A810&lt;=MAX(List1!B:B),TEXT(VLOOKUP(Zdroj!A810,List1!A:E,5,TRUE),"dd. Mm. yyyy"),"")</f>
        <v/>
      </c>
      <c r="D810" s="13" t="str">
        <f>IF(A810&lt;=MAX(List1!B:B),VLOOKUP(Zdroj!A810,List1!A:E,1,TRUE),"")</f>
        <v/>
      </c>
    </row>
    <row r="811" spans="1:4" x14ac:dyDescent="0.25">
      <c r="A811" s="14" t="str">
        <f>IF(A810&lt;=MAX(List1!B:B)-1,A810+1,"")</f>
        <v/>
      </c>
      <c r="B811" s="13" t="str">
        <f>IF(A811&lt;=MAX(List1!B:B),VLOOKUP(Zdroj!A811,List1!A:E,4,TRUE),"")</f>
        <v/>
      </c>
      <c r="C811" s="13" t="str">
        <f>IF(A811&lt;=MAX(List1!B:B),TEXT(VLOOKUP(Zdroj!A811,List1!A:E,5,TRUE),"dd. Mm. yyyy"),"")</f>
        <v/>
      </c>
      <c r="D811" s="13" t="str">
        <f>IF(A811&lt;=MAX(List1!B:B),VLOOKUP(Zdroj!A811,List1!A:E,1,TRUE),"")</f>
        <v/>
      </c>
    </row>
    <row r="812" spans="1:4" x14ac:dyDescent="0.25">
      <c r="A812" s="14" t="str">
        <f>IF(A811&lt;=MAX(List1!B:B)-1,A811+1,"")</f>
        <v/>
      </c>
      <c r="B812" s="13" t="str">
        <f>IF(A812&lt;=MAX(List1!B:B),VLOOKUP(Zdroj!A812,List1!A:E,4,TRUE),"")</f>
        <v/>
      </c>
      <c r="C812" s="13" t="str">
        <f>IF(A812&lt;=MAX(List1!B:B),TEXT(VLOOKUP(Zdroj!A812,List1!A:E,5,TRUE),"dd. Mm. yyyy"),"")</f>
        <v/>
      </c>
      <c r="D812" s="13" t="str">
        <f>IF(A812&lt;=MAX(List1!B:B),VLOOKUP(Zdroj!A812,List1!A:E,1,TRUE),"")</f>
        <v/>
      </c>
    </row>
    <row r="813" spans="1:4" x14ac:dyDescent="0.25">
      <c r="A813" s="14" t="str">
        <f>IF(A812&lt;=MAX(List1!B:B)-1,A812+1,"")</f>
        <v/>
      </c>
      <c r="B813" s="13" t="str">
        <f>IF(A813&lt;=MAX(List1!B:B),VLOOKUP(Zdroj!A813,List1!A:E,4,TRUE),"")</f>
        <v/>
      </c>
      <c r="C813" s="13" t="str">
        <f>IF(A813&lt;=MAX(List1!B:B),TEXT(VLOOKUP(Zdroj!A813,List1!A:E,5,TRUE),"dd. Mm. yyyy"),"")</f>
        <v/>
      </c>
      <c r="D813" s="13" t="str">
        <f>IF(A813&lt;=MAX(List1!B:B),VLOOKUP(Zdroj!A813,List1!A:E,1,TRUE),"")</f>
        <v/>
      </c>
    </row>
    <row r="814" spans="1:4" x14ac:dyDescent="0.25">
      <c r="A814" s="14" t="str">
        <f>IF(A813&lt;=MAX(List1!B:B)-1,A813+1,"")</f>
        <v/>
      </c>
      <c r="B814" s="13" t="str">
        <f>IF(A814&lt;=MAX(List1!B:B),VLOOKUP(Zdroj!A814,List1!A:E,4,TRUE),"")</f>
        <v/>
      </c>
      <c r="C814" s="13" t="str">
        <f>IF(A814&lt;=MAX(List1!B:B),TEXT(VLOOKUP(Zdroj!A814,List1!A:E,5,TRUE),"dd. Mm. yyyy"),"")</f>
        <v/>
      </c>
      <c r="D814" s="13" t="str">
        <f>IF(A814&lt;=MAX(List1!B:B),VLOOKUP(Zdroj!A814,List1!A:E,1,TRUE),"")</f>
        <v/>
      </c>
    </row>
    <row r="815" spans="1:4" x14ac:dyDescent="0.25">
      <c r="A815" s="14" t="str">
        <f>IF(A814&lt;=MAX(List1!B:B)-1,A814+1,"")</f>
        <v/>
      </c>
      <c r="B815" s="13" t="str">
        <f>IF(A815&lt;=MAX(List1!B:B),VLOOKUP(Zdroj!A815,List1!A:E,4,TRUE),"")</f>
        <v/>
      </c>
      <c r="C815" s="13" t="str">
        <f>IF(A815&lt;=MAX(List1!B:B),TEXT(VLOOKUP(Zdroj!A815,List1!A:E,5,TRUE),"dd. Mm. yyyy"),"")</f>
        <v/>
      </c>
      <c r="D815" s="13" t="str">
        <f>IF(A815&lt;=MAX(List1!B:B),VLOOKUP(Zdroj!A815,List1!A:E,1,TRUE),"")</f>
        <v/>
      </c>
    </row>
    <row r="816" spans="1:4" x14ac:dyDescent="0.25">
      <c r="A816" s="14" t="str">
        <f>IF(A815&lt;=MAX(List1!B:B)-1,A815+1,"")</f>
        <v/>
      </c>
      <c r="B816" s="13" t="str">
        <f>IF(A816&lt;=MAX(List1!B:B),VLOOKUP(Zdroj!A816,List1!A:E,4,TRUE),"")</f>
        <v/>
      </c>
      <c r="C816" s="13" t="str">
        <f>IF(A816&lt;=MAX(List1!B:B),TEXT(VLOOKUP(Zdroj!A816,List1!A:E,5,TRUE),"dd. Mm. yyyy"),"")</f>
        <v/>
      </c>
      <c r="D816" s="13" t="str">
        <f>IF(A816&lt;=MAX(List1!B:B),VLOOKUP(Zdroj!A816,List1!A:E,1,TRUE),"")</f>
        <v/>
      </c>
    </row>
    <row r="817" spans="1:4" x14ac:dyDescent="0.25">
      <c r="A817" s="14" t="str">
        <f>IF(A816&lt;=MAX(List1!B:B)-1,A816+1,"")</f>
        <v/>
      </c>
      <c r="B817" s="13" t="str">
        <f>IF(A817&lt;=MAX(List1!B:B),VLOOKUP(Zdroj!A817,List1!A:E,4,TRUE),"")</f>
        <v/>
      </c>
      <c r="C817" s="13" t="str">
        <f>IF(A817&lt;=MAX(List1!B:B),TEXT(VLOOKUP(Zdroj!A817,List1!A:E,5,TRUE),"dd. Mm. yyyy"),"")</f>
        <v/>
      </c>
      <c r="D817" s="13" t="str">
        <f>IF(A817&lt;=MAX(List1!B:B),VLOOKUP(Zdroj!A817,List1!A:E,1,TRUE),"")</f>
        <v/>
      </c>
    </row>
    <row r="818" spans="1:4" x14ac:dyDescent="0.25">
      <c r="A818" s="14" t="str">
        <f>IF(A817&lt;=MAX(List1!B:B)-1,A817+1,"")</f>
        <v/>
      </c>
      <c r="B818" s="13" t="str">
        <f>IF(A818&lt;=MAX(List1!B:B),VLOOKUP(Zdroj!A818,List1!A:E,4,TRUE),"")</f>
        <v/>
      </c>
      <c r="C818" s="13" t="str">
        <f>IF(A818&lt;=MAX(List1!B:B),TEXT(VLOOKUP(Zdroj!A818,List1!A:E,5,TRUE),"dd. Mm. yyyy"),"")</f>
        <v/>
      </c>
      <c r="D818" s="13" t="str">
        <f>IF(A818&lt;=MAX(List1!B:B),VLOOKUP(Zdroj!A818,List1!A:E,1,TRUE),"")</f>
        <v/>
      </c>
    </row>
    <row r="819" spans="1:4" x14ac:dyDescent="0.25">
      <c r="A819" s="14" t="str">
        <f>IF(A818&lt;=MAX(List1!B:B)-1,A818+1,"")</f>
        <v/>
      </c>
      <c r="B819" s="13" t="str">
        <f>IF(A819&lt;=MAX(List1!B:B),VLOOKUP(Zdroj!A819,List1!A:E,4,TRUE),"")</f>
        <v/>
      </c>
      <c r="C819" s="13" t="str">
        <f>IF(A819&lt;=MAX(List1!B:B),TEXT(VLOOKUP(Zdroj!A819,List1!A:E,5,TRUE),"dd. Mm. yyyy"),"")</f>
        <v/>
      </c>
      <c r="D819" s="13" t="str">
        <f>IF(A819&lt;=MAX(List1!B:B),VLOOKUP(Zdroj!A819,List1!A:E,1,TRUE),"")</f>
        <v/>
      </c>
    </row>
    <row r="820" spans="1:4" x14ac:dyDescent="0.25">
      <c r="A820" s="14" t="str">
        <f>IF(A819&lt;=MAX(List1!B:B)-1,A819+1,"")</f>
        <v/>
      </c>
      <c r="B820" s="13" t="str">
        <f>IF(A820&lt;=MAX(List1!B:B),VLOOKUP(Zdroj!A820,List1!A:E,4,TRUE),"")</f>
        <v/>
      </c>
      <c r="C820" s="13" t="str">
        <f>IF(A820&lt;=MAX(List1!B:B),TEXT(VLOOKUP(Zdroj!A820,List1!A:E,5,TRUE),"dd. Mm. yyyy"),"")</f>
        <v/>
      </c>
      <c r="D820" s="13" t="str">
        <f>IF(A820&lt;=MAX(List1!B:B),VLOOKUP(Zdroj!A820,List1!A:E,1,TRUE),"")</f>
        <v/>
      </c>
    </row>
    <row r="821" spans="1:4" x14ac:dyDescent="0.25">
      <c r="A821" s="14" t="str">
        <f>IF(A820&lt;=MAX(List1!B:B)-1,A820+1,"")</f>
        <v/>
      </c>
      <c r="B821" s="13" t="str">
        <f>IF(A821&lt;=MAX(List1!B:B),VLOOKUP(Zdroj!A821,List1!A:E,4,TRUE),"")</f>
        <v/>
      </c>
      <c r="C821" s="13" t="str">
        <f>IF(A821&lt;=MAX(List1!B:B),TEXT(VLOOKUP(Zdroj!A821,List1!A:E,5,TRUE),"dd. Mm. yyyy"),"")</f>
        <v/>
      </c>
      <c r="D821" s="13" t="str">
        <f>IF(A821&lt;=MAX(List1!B:B),VLOOKUP(Zdroj!A821,List1!A:E,1,TRUE),"")</f>
        <v/>
      </c>
    </row>
    <row r="822" spans="1:4" x14ac:dyDescent="0.25">
      <c r="A822" s="14" t="str">
        <f>IF(A821&lt;=MAX(List1!B:B)-1,A821+1,"")</f>
        <v/>
      </c>
      <c r="B822" s="13" t="str">
        <f>IF(A822&lt;=MAX(List1!B:B),VLOOKUP(Zdroj!A822,List1!A:E,4,TRUE),"")</f>
        <v/>
      </c>
      <c r="C822" s="13" t="str">
        <f>IF(A822&lt;=MAX(List1!B:B),TEXT(VLOOKUP(Zdroj!A822,List1!A:E,5,TRUE),"dd. Mm. yyyy"),"")</f>
        <v/>
      </c>
      <c r="D822" s="13" t="str">
        <f>IF(A822&lt;=MAX(List1!B:B),VLOOKUP(Zdroj!A822,List1!A:E,1,TRUE),"")</f>
        <v/>
      </c>
    </row>
    <row r="823" spans="1:4" x14ac:dyDescent="0.25">
      <c r="A823" s="14" t="str">
        <f>IF(A822&lt;=MAX(List1!B:B)-1,A822+1,"")</f>
        <v/>
      </c>
      <c r="B823" s="13" t="str">
        <f>IF(A823&lt;=MAX(List1!B:B),VLOOKUP(Zdroj!A823,List1!A:E,4,TRUE),"")</f>
        <v/>
      </c>
      <c r="C823" s="13" t="str">
        <f>IF(A823&lt;=MAX(List1!B:B),TEXT(VLOOKUP(Zdroj!A823,List1!A:E,5,TRUE),"dd. Mm. yyyy"),"")</f>
        <v/>
      </c>
      <c r="D823" s="13" t="str">
        <f>IF(A823&lt;=MAX(List1!B:B),VLOOKUP(Zdroj!A823,List1!A:E,1,TRUE),"")</f>
        <v/>
      </c>
    </row>
    <row r="824" spans="1:4" x14ac:dyDescent="0.25">
      <c r="A824" s="14" t="str">
        <f>IF(A823&lt;=MAX(List1!B:B)-1,A823+1,"")</f>
        <v/>
      </c>
      <c r="B824" s="13" t="str">
        <f>IF(A824&lt;=MAX(List1!B:B),VLOOKUP(Zdroj!A824,List1!A:E,4,TRUE),"")</f>
        <v/>
      </c>
      <c r="C824" s="13" t="str">
        <f>IF(A824&lt;=MAX(List1!B:B),TEXT(VLOOKUP(Zdroj!A824,List1!A:E,5,TRUE),"dd. Mm. yyyy"),"")</f>
        <v/>
      </c>
      <c r="D824" s="13" t="str">
        <f>IF(A824&lt;=MAX(List1!B:B),VLOOKUP(Zdroj!A824,List1!A:E,1,TRUE),"")</f>
        <v/>
      </c>
    </row>
    <row r="825" spans="1:4" x14ac:dyDescent="0.25">
      <c r="A825" s="14" t="str">
        <f>IF(A824&lt;=MAX(List1!B:B)-1,A824+1,"")</f>
        <v/>
      </c>
      <c r="B825" s="13" t="str">
        <f>IF(A825&lt;=MAX(List1!B:B),VLOOKUP(Zdroj!A825,List1!A:E,4,TRUE),"")</f>
        <v/>
      </c>
      <c r="C825" s="13" t="str">
        <f>IF(A825&lt;=MAX(List1!B:B),TEXT(VLOOKUP(Zdroj!A825,List1!A:E,5,TRUE),"dd. Mm. yyyy"),"")</f>
        <v/>
      </c>
      <c r="D825" s="13" t="str">
        <f>IF(A825&lt;=MAX(List1!B:B),VLOOKUP(Zdroj!A825,List1!A:E,1,TRUE),"")</f>
        <v/>
      </c>
    </row>
    <row r="826" spans="1:4" x14ac:dyDescent="0.25">
      <c r="A826" s="14" t="str">
        <f>IF(A825&lt;=MAX(List1!B:B)-1,A825+1,"")</f>
        <v/>
      </c>
      <c r="B826" s="13" t="str">
        <f>IF(A826&lt;=MAX(List1!B:B),VLOOKUP(Zdroj!A826,List1!A:E,4,TRUE),"")</f>
        <v/>
      </c>
      <c r="C826" s="13" t="str">
        <f>IF(A826&lt;=MAX(List1!B:B),TEXT(VLOOKUP(Zdroj!A826,List1!A:E,5,TRUE),"dd. Mm. yyyy"),"")</f>
        <v/>
      </c>
      <c r="D826" s="13" t="str">
        <f>IF(A826&lt;=MAX(List1!B:B),VLOOKUP(Zdroj!A826,List1!A:E,1,TRUE),"")</f>
        <v/>
      </c>
    </row>
    <row r="827" spans="1:4" x14ac:dyDescent="0.25">
      <c r="A827" s="14" t="str">
        <f>IF(A826&lt;=MAX(List1!B:B)-1,A826+1,"")</f>
        <v/>
      </c>
      <c r="B827" s="13" t="str">
        <f>IF(A827&lt;=MAX(List1!B:B),VLOOKUP(Zdroj!A827,List1!A:E,4,TRUE),"")</f>
        <v/>
      </c>
      <c r="C827" s="13" t="str">
        <f>IF(A827&lt;=MAX(List1!B:B),TEXT(VLOOKUP(Zdroj!A827,List1!A:E,5,TRUE),"dd. Mm. yyyy"),"")</f>
        <v/>
      </c>
      <c r="D827" s="13" t="str">
        <f>IF(A827&lt;=MAX(List1!B:B),VLOOKUP(Zdroj!A827,List1!A:E,1,TRUE),"")</f>
        <v/>
      </c>
    </row>
    <row r="828" spans="1:4" x14ac:dyDescent="0.25">
      <c r="A828" s="14" t="str">
        <f>IF(A827&lt;=MAX(List1!B:B)-1,A827+1,"")</f>
        <v/>
      </c>
      <c r="B828" s="13" t="str">
        <f>IF(A828&lt;=MAX(List1!B:B),VLOOKUP(Zdroj!A828,List1!A:E,4,TRUE),"")</f>
        <v/>
      </c>
      <c r="C828" s="13" t="str">
        <f>IF(A828&lt;=MAX(List1!B:B),TEXT(VLOOKUP(Zdroj!A828,List1!A:E,5,TRUE),"dd. Mm. yyyy"),"")</f>
        <v/>
      </c>
      <c r="D828" s="13" t="str">
        <f>IF(A828&lt;=MAX(List1!B:B),VLOOKUP(Zdroj!A828,List1!A:E,1,TRUE),"")</f>
        <v/>
      </c>
    </row>
    <row r="829" spans="1:4" x14ac:dyDescent="0.25">
      <c r="A829" s="14" t="str">
        <f>IF(A828&lt;=MAX(List1!B:B)-1,A828+1,"")</f>
        <v/>
      </c>
      <c r="B829" s="13" t="str">
        <f>IF(A829&lt;=MAX(List1!B:B),VLOOKUP(Zdroj!A829,List1!A:E,4,TRUE),"")</f>
        <v/>
      </c>
      <c r="C829" s="13" t="str">
        <f>IF(A829&lt;=MAX(List1!B:B),TEXT(VLOOKUP(Zdroj!A829,List1!A:E,5,TRUE),"dd. Mm. yyyy"),"")</f>
        <v/>
      </c>
      <c r="D829" s="13" t="str">
        <f>IF(A829&lt;=MAX(List1!B:B),VLOOKUP(Zdroj!A829,List1!A:E,1,TRUE),"")</f>
        <v/>
      </c>
    </row>
    <row r="830" spans="1:4" x14ac:dyDescent="0.25">
      <c r="A830" s="14" t="str">
        <f>IF(A829&lt;=MAX(List1!B:B)-1,A829+1,"")</f>
        <v/>
      </c>
      <c r="B830" s="13" t="str">
        <f>IF(A830&lt;=MAX(List1!B:B),VLOOKUP(Zdroj!A830,List1!A:E,4,TRUE),"")</f>
        <v/>
      </c>
      <c r="C830" s="13" t="str">
        <f>IF(A830&lt;=MAX(List1!B:B),TEXT(VLOOKUP(Zdroj!A830,List1!A:E,5,TRUE),"dd. Mm. yyyy"),"")</f>
        <v/>
      </c>
      <c r="D830" s="13" t="str">
        <f>IF(A830&lt;=MAX(List1!B:B),VLOOKUP(Zdroj!A830,List1!A:E,1,TRUE),"")</f>
        <v/>
      </c>
    </row>
    <row r="831" spans="1:4" x14ac:dyDescent="0.25">
      <c r="A831" s="14" t="str">
        <f>IF(A830&lt;=MAX(List1!B:B)-1,A830+1,"")</f>
        <v/>
      </c>
      <c r="B831" s="13" t="str">
        <f>IF(A831&lt;=MAX(List1!B:B),VLOOKUP(Zdroj!A831,List1!A:E,4,TRUE),"")</f>
        <v/>
      </c>
      <c r="C831" s="13" t="str">
        <f>IF(A831&lt;=MAX(List1!B:B),TEXT(VLOOKUP(Zdroj!A831,List1!A:E,5,TRUE),"dd. Mm. yyyy"),"")</f>
        <v/>
      </c>
      <c r="D831" s="13" t="str">
        <f>IF(A831&lt;=MAX(List1!B:B),VLOOKUP(Zdroj!A831,List1!A:E,1,TRUE),"")</f>
        <v/>
      </c>
    </row>
    <row r="832" spans="1:4" x14ac:dyDescent="0.25">
      <c r="A832" s="14" t="str">
        <f>IF(A831&lt;=MAX(List1!B:B)-1,A831+1,"")</f>
        <v/>
      </c>
      <c r="B832" s="13" t="str">
        <f>IF(A832&lt;=MAX(List1!B:B),VLOOKUP(Zdroj!A832,List1!A:E,4,TRUE),"")</f>
        <v/>
      </c>
      <c r="C832" s="13" t="str">
        <f>IF(A832&lt;=MAX(List1!B:B),TEXT(VLOOKUP(Zdroj!A832,List1!A:E,5,TRUE),"dd. Mm. yyyy"),"")</f>
        <v/>
      </c>
      <c r="D832" s="13" t="str">
        <f>IF(A832&lt;=MAX(List1!B:B),VLOOKUP(Zdroj!A832,List1!A:E,1,TRUE),"")</f>
        <v/>
      </c>
    </row>
    <row r="833" spans="1:4" x14ac:dyDescent="0.25">
      <c r="A833" s="14" t="str">
        <f>IF(A832&lt;=MAX(List1!B:B)-1,A832+1,"")</f>
        <v/>
      </c>
      <c r="B833" s="13" t="str">
        <f>IF(A833&lt;=MAX(List1!B:B),VLOOKUP(Zdroj!A833,List1!A:E,4,TRUE),"")</f>
        <v/>
      </c>
      <c r="C833" s="13" t="str">
        <f>IF(A833&lt;=MAX(List1!B:B),TEXT(VLOOKUP(Zdroj!A833,List1!A:E,5,TRUE),"dd. Mm. yyyy"),"")</f>
        <v/>
      </c>
      <c r="D833" s="13" t="str">
        <f>IF(A833&lt;=MAX(List1!B:B),VLOOKUP(Zdroj!A833,List1!A:E,1,TRUE),"")</f>
        <v/>
      </c>
    </row>
    <row r="834" spans="1:4" x14ac:dyDescent="0.25">
      <c r="A834" s="14" t="str">
        <f>IF(A833&lt;=MAX(List1!B:B)-1,A833+1,"")</f>
        <v/>
      </c>
      <c r="B834" s="13" t="str">
        <f>IF(A834&lt;=MAX(List1!B:B),VLOOKUP(Zdroj!A834,List1!A:E,4,TRUE),"")</f>
        <v/>
      </c>
      <c r="C834" s="13" t="str">
        <f>IF(A834&lt;=MAX(List1!B:B),TEXT(VLOOKUP(Zdroj!A834,List1!A:E,5,TRUE),"dd. Mm. yyyy"),"")</f>
        <v/>
      </c>
      <c r="D834" s="13" t="str">
        <f>IF(A834&lt;=MAX(List1!B:B),VLOOKUP(Zdroj!A834,List1!A:E,1,TRUE),"")</f>
        <v/>
      </c>
    </row>
    <row r="835" spans="1:4" x14ac:dyDescent="0.25">
      <c r="A835" s="14" t="str">
        <f>IF(A834&lt;=MAX(List1!B:B)-1,A834+1,"")</f>
        <v/>
      </c>
      <c r="B835" s="13" t="str">
        <f>IF(A835&lt;=MAX(List1!B:B),VLOOKUP(Zdroj!A835,List1!A:E,4,TRUE),"")</f>
        <v/>
      </c>
      <c r="C835" s="13" t="str">
        <f>IF(A835&lt;=MAX(List1!B:B),TEXT(VLOOKUP(Zdroj!A835,List1!A:E,5,TRUE),"dd. Mm. yyyy"),"")</f>
        <v/>
      </c>
      <c r="D835" s="13" t="str">
        <f>IF(A835&lt;=MAX(List1!B:B),VLOOKUP(Zdroj!A835,List1!A:E,1,TRUE),"")</f>
        <v/>
      </c>
    </row>
    <row r="836" spans="1:4" x14ac:dyDescent="0.25">
      <c r="A836" s="14" t="str">
        <f>IF(A835&lt;=MAX(List1!B:B)-1,A835+1,"")</f>
        <v/>
      </c>
      <c r="B836" s="13" t="str">
        <f>IF(A836&lt;=MAX(List1!B:B),VLOOKUP(Zdroj!A836,List1!A:E,4,TRUE),"")</f>
        <v/>
      </c>
      <c r="C836" s="13" t="str">
        <f>IF(A836&lt;=MAX(List1!B:B),TEXT(VLOOKUP(Zdroj!A836,List1!A:E,5,TRUE),"dd. Mm. yyyy"),"")</f>
        <v/>
      </c>
      <c r="D836" s="13" t="str">
        <f>IF(A836&lt;=MAX(List1!B:B),VLOOKUP(Zdroj!A836,List1!A:E,1,TRUE),"")</f>
        <v/>
      </c>
    </row>
    <row r="837" spans="1:4" x14ac:dyDescent="0.25">
      <c r="A837" s="14" t="str">
        <f>IF(A836&lt;=MAX(List1!B:B)-1,A836+1,"")</f>
        <v/>
      </c>
      <c r="B837" s="13" t="str">
        <f>IF(A837&lt;=MAX(List1!B:B),VLOOKUP(Zdroj!A837,List1!A:E,4,TRUE),"")</f>
        <v/>
      </c>
      <c r="C837" s="13" t="str">
        <f>IF(A837&lt;=MAX(List1!B:B),TEXT(VLOOKUP(Zdroj!A837,List1!A:E,5,TRUE),"dd. Mm. yyyy"),"")</f>
        <v/>
      </c>
      <c r="D837" s="13" t="str">
        <f>IF(A837&lt;=MAX(List1!B:B),VLOOKUP(Zdroj!A837,List1!A:E,1,TRUE),"")</f>
        <v/>
      </c>
    </row>
    <row r="838" spans="1:4" x14ac:dyDescent="0.25">
      <c r="A838" s="14" t="str">
        <f>IF(A837&lt;=MAX(List1!B:B)-1,A837+1,"")</f>
        <v/>
      </c>
      <c r="B838" s="13" t="str">
        <f>IF(A838&lt;=MAX(List1!B:B),VLOOKUP(Zdroj!A838,List1!A:E,4,TRUE),"")</f>
        <v/>
      </c>
      <c r="C838" s="13" t="str">
        <f>IF(A838&lt;=MAX(List1!B:B),TEXT(VLOOKUP(Zdroj!A838,List1!A:E,5,TRUE),"dd. Mm. yyyy"),"")</f>
        <v/>
      </c>
      <c r="D838" s="13" t="str">
        <f>IF(A838&lt;=MAX(List1!B:B),VLOOKUP(Zdroj!A838,List1!A:E,1,TRUE),"")</f>
        <v/>
      </c>
    </row>
    <row r="839" spans="1:4" x14ac:dyDescent="0.25">
      <c r="A839" s="14" t="str">
        <f>IF(A838&lt;=MAX(List1!B:B)-1,A838+1,"")</f>
        <v/>
      </c>
      <c r="B839" s="13" t="str">
        <f>IF(A839&lt;=MAX(List1!B:B),VLOOKUP(Zdroj!A839,List1!A:E,4,TRUE),"")</f>
        <v/>
      </c>
      <c r="C839" s="13" t="str">
        <f>IF(A839&lt;=MAX(List1!B:B),TEXT(VLOOKUP(Zdroj!A839,List1!A:E,5,TRUE),"dd. Mm. yyyy"),"")</f>
        <v/>
      </c>
      <c r="D839" s="13" t="str">
        <f>IF(A839&lt;=MAX(List1!B:B),VLOOKUP(Zdroj!A839,List1!A:E,1,TRUE),"")</f>
        <v/>
      </c>
    </row>
    <row r="840" spans="1:4" x14ac:dyDescent="0.25">
      <c r="A840" s="14" t="str">
        <f>IF(A839&lt;=MAX(List1!B:B)-1,A839+1,"")</f>
        <v/>
      </c>
      <c r="B840" s="13" t="str">
        <f>IF(A840&lt;=MAX(List1!B:B),VLOOKUP(Zdroj!A840,List1!A:E,4,TRUE),"")</f>
        <v/>
      </c>
      <c r="C840" s="13" t="str">
        <f>IF(A840&lt;=MAX(List1!B:B),TEXT(VLOOKUP(Zdroj!A840,List1!A:E,5,TRUE),"dd. Mm. yyyy"),"")</f>
        <v/>
      </c>
      <c r="D840" s="13" t="str">
        <f>IF(A840&lt;=MAX(List1!B:B),VLOOKUP(Zdroj!A840,List1!A:E,1,TRUE),"")</f>
        <v/>
      </c>
    </row>
    <row r="841" spans="1:4" x14ac:dyDescent="0.25">
      <c r="A841" s="14" t="str">
        <f>IF(A840&lt;=MAX(List1!B:B)-1,A840+1,"")</f>
        <v/>
      </c>
      <c r="B841" s="13" t="str">
        <f>IF(A841&lt;=MAX(List1!B:B),VLOOKUP(Zdroj!A841,List1!A:E,4,TRUE),"")</f>
        <v/>
      </c>
      <c r="C841" s="13" t="str">
        <f>IF(A841&lt;=MAX(List1!B:B),TEXT(VLOOKUP(Zdroj!A841,List1!A:E,5,TRUE),"dd. Mm. yyyy"),"")</f>
        <v/>
      </c>
      <c r="D841" s="13" t="str">
        <f>IF(A841&lt;=MAX(List1!B:B),VLOOKUP(Zdroj!A841,List1!A:E,1,TRUE),"")</f>
        <v/>
      </c>
    </row>
    <row r="842" spans="1:4" x14ac:dyDescent="0.25">
      <c r="A842" s="14" t="str">
        <f>IF(A841&lt;=MAX(List1!B:B)-1,A841+1,"")</f>
        <v/>
      </c>
      <c r="B842" s="13" t="str">
        <f>IF(A842&lt;=MAX(List1!B:B),VLOOKUP(Zdroj!A842,List1!A:E,4,TRUE),"")</f>
        <v/>
      </c>
      <c r="C842" s="13" t="str">
        <f>IF(A842&lt;=MAX(List1!B:B),TEXT(VLOOKUP(Zdroj!A842,List1!A:E,5,TRUE),"dd. Mm. yyyy"),"")</f>
        <v/>
      </c>
      <c r="D842" s="13" t="str">
        <f>IF(A842&lt;=MAX(List1!B:B),VLOOKUP(Zdroj!A842,List1!A:E,1,TRUE),"")</f>
        <v/>
      </c>
    </row>
    <row r="843" spans="1:4" x14ac:dyDescent="0.25">
      <c r="A843" s="14" t="str">
        <f>IF(A842&lt;=MAX(List1!B:B)-1,A842+1,"")</f>
        <v/>
      </c>
      <c r="B843" s="13" t="str">
        <f>IF(A843&lt;=MAX(List1!B:B),VLOOKUP(Zdroj!A843,List1!A:E,4,TRUE),"")</f>
        <v/>
      </c>
      <c r="C843" s="13" t="str">
        <f>IF(A843&lt;=MAX(List1!B:B),TEXT(VLOOKUP(Zdroj!A843,List1!A:E,5,TRUE),"dd. Mm. yyyy"),"")</f>
        <v/>
      </c>
      <c r="D843" s="13" t="str">
        <f>IF(A843&lt;=MAX(List1!B:B),VLOOKUP(Zdroj!A843,List1!A:E,1,TRUE),"")</f>
        <v/>
      </c>
    </row>
    <row r="844" spans="1:4" x14ac:dyDescent="0.25">
      <c r="A844" s="14" t="str">
        <f>IF(A843&lt;=MAX(List1!B:B)-1,A843+1,"")</f>
        <v/>
      </c>
      <c r="B844" s="13" t="str">
        <f>IF(A844&lt;=MAX(List1!B:B),VLOOKUP(Zdroj!A844,List1!A:E,4,TRUE),"")</f>
        <v/>
      </c>
      <c r="C844" s="13" t="str">
        <f>IF(A844&lt;=MAX(List1!B:B),TEXT(VLOOKUP(Zdroj!A844,List1!A:E,5,TRUE),"dd. Mm. yyyy"),"")</f>
        <v/>
      </c>
      <c r="D844" s="13" t="str">
        <f>IF(A844&lt;=MAX(List1!B:B),VLOOKUP(Zdroj!A844,List1!A:E,1,TRUE),"")</f>
        <v/>
      </c>
    </row>
    <row r="845" spans="1:4" x14ac:dyDescent="0.25">
      <c r="A845" s="14" t="str">
        <f>IF(A844&lt;=MAX(List1!B:B)-1,A844+1,"")</f>
        <v/>
      </c>
      <c r="B845" s="13" t="str">
        <f>IF(A845&lt;=MAX(List1!B:B),VLOOKUP(Zdroj!A845,List1!A:E,4,TRUE),"")</f>
        <v/>
      </c>
      <c r="C845" s="13" t="str">
        <f>IF(A845&lt;=MAX(List1!B:B),TEXT(VLOOKUP(Zdroj!A845,List1!A:E,5,TRUE),"dd. Mm. yyyy"),"")</f>
        <v/>
      </c>
      <c r="D845" s="13" t="str">
        <f>IF(A845&lt;=MAX(List1!B:B),VLOOKUP(Zdroj!A845,List1!A:E,1,TRUE),"")</f>
        <v/>
      </c>
    </row>
    <row r="846" spans="1:4" x14ac:dyDescent="0.25">
      <c r="A846" s="14" t="str">
        <f>IF(A845&lt;=MAX(List1!B:B)-1,A845+1,"")</f>
        <v/>
      </c>
      <c r="B846" s="13" t="str">
        <f>IF(A846&lt;=MAX(List1!B:B),VLOOKUP(Zdroj!A846,List1!A:E,4,TRUE),"")</f>
        <v/>
      </c>
      <c r="C846" s="13" t="str">
        <f>IF(A846&lt;=MAX(List1!B:B),TEXT(VLOOKUP(Zdroj!A846,List1!A:E,5,TRUE),"dd. Mm. yyyy"),"")</f>
        <v/>
      </c>
      <c r="D846" s="13" t="str">
        <f>IF(A846&lt;=MAX(List1!B:B),VLOOKUP(Zdroj!A846,List1!A:E,1,TRUE),"")</f>
        <v/>
      </c>
    </row>
    <row r="847" spans="1:4" x14ac:dyDescent="0.25">
      <c r="A847" s="14" t="str">
        <f>IF(A846&lt;=MAX(List1!B:B)-1,A846+1,"")</f>
        <v/>
      </c>
      <c r="B847" s="13" t="str">
        <f>IF(A847&lt;=MAX(List1!B:B),VLOOKUP(Zdroj!A847,List1!A:E,4,TRUE),"")</f>
        <v/>
      </c>
      <c r="C847" s="13" t="str">
        <f>IF(A847&lt;=MAX(List1!B:B),TEXT(VLOOKUP(Zdroj!A847,List1!A:E,5,TRUE),"dd. Mm. yyyy"),"")</f>
        <v/>
      </c>
      <c r="D847" s="13" t="str">
        <f>IF(A847&lt;=MAX(List1!B:B),VLOOKUP(Zdroj!A847,List1!A:E,1,TRUE),"")</f>
        <v/>
      </c>
    </row>
    <row r="848" spans="1:4" x14ac:dyDescent="0.25">
      <c r="A848" s="14" t="str">
        <f>IF(A847&lt;=MAX(List1!B:B)-1,A847+1,"")</f>
        <v/>
      </c>
      <c r="B848" s="13" t="str">
        <f>IF(A848&lt;=MAX(List1!B:B),VLOOKUP(Zdroj!A848,List1!A:E,4,TRUE),"")</f>
        <v/>
      </c>
      <c r="C848" s="13" t="str">
        <f>IF(A848&lt;=MAX(List1!B:B),TEXT(VLOOKUP(Zdroj!A848,List1!A:E,5,TRUE),"dd. Mm. yyyy"),"")</f>
        <v/>
      </c>
      <c r="D848" s="13" t="str">
        <f>IF(A848&lt;=MAX(List1!B:B),VLOOKUP(Zdroj!A848,List1!A:E,1,TRUE),"")</f>
        <v/>
      </c>
    </row>
    <row r="849" spans="1:4" x14ac:dyDescent="0.25">
      <c r="A849" s="14" t="str">
        <f>IF(A848&lt;=MAX(List1!B:B)-1,A848+1,"")</f>
        <v/>
      </c>
      <c r="B849" s="13" t="str">
        <f>IF(A849&lt;=MAX(List1!B:B),VLOOKUP(Zdroj!A849,List1!A:E,4,TRUE),"")</f>
        <v/>
      </c>
      <c r="C849" s="13" t="str">
        <f>IF(A849&lt;=MAX(List1!B:B),TEXT(VLOOKUP(Zdroj!A849,List1!A:E,5,TRUE),"dd. Mm. yyyy"),"")</f>
        <v/>
      </c>
      <c r="D849" s="13" t="str">
        <f>IF(A849&lt;=MAX(List1!B:B),VLOOKUP(Zdroj!A849,List1!A:E,1,TRUE),"")</f>
        <v/>
      </c>
    </row>
    <row r="850" spans="1:4" x14ac:dyDescent="0.25">
      <c r="A850" s="14" t="str">
        <f>IF(A849&lt;=MAX(List1!B:B)-1,A849+1,"")</f>
        <v/>
      </c>
      <c r="B850" s="13" t="str">
        <f>IF(A850&lt;=MAX(List1!B:B),VLOOKUP(Zdroj!A850,List1!A:E,4,TRUE),"")</f>
        <v/>
      </c>
      <c r="C850" s="13" t="str">
        <f>IF(A850&lt;=MAX(List1!B:B),TEXT(VLOOKUP(Zdroj!A850,List1!A:E,5,TRUE),"dd. Mm. yyyy"),"")</f>
        <v/>
      </c>
      <c r="D850" s="13" t="str">
        <f>IF(A850&lt;=MAX(List1!B:B),VLOOKUP(Zdroj!A850,List1!A:E,1,TRUE),"")</f>
        <v/>
      </c>
    </row>
    <row r="851" spans="1:4" x14ac:dyDescent="0.25">
      <c r="A851" s="14" t="str">
        <f>IF(A850&lt;=MAX(List1!B:B)-1,A850+1,"")</f>
        <v/>
      </c>
      <c r="B851" s="13" t="str">
        <f>IF(A851&lt;=MAX(List1!B:B),VLOOKUP(Zdroj!A851,List1!A:E,4,TRUE),"")</f>
        <v/>
      </c>
      <c r="C851" s="13" t="str">
        <f>IF(A851&lt;=MAX(List1!B:B),TEXT(VLOOKUP(Zdroj!A851,List1!A:E,5,TRUE),"dd. Mm. yyyy"),"")</f>
        <v/>
      </c>
      <c r="D851" s="13" t="str">
        <f>IF(A851&lt;=MAX(List1!B:B),VLOOKUP(Zdroj!A851,List1!A:E,1,TRUE),"")</f>
        <v/>
      </c>
    </row>
    <row r="852" spans="1:4" x14ac:dyDescent="0.25">
      <c r="A852" s="14" t="str">
        <f>IF(A851&lt;=MAX(List1!B:B)-1,A851+1,"")</f>
        <v/>
      </c>
      <c r="B852" s="13" t="str">
        <f>IF(A852&lt;=MAX(List1!B:B),VLOOKUP(Zdroj!A852,List1!A:E,4,TRUE),"")</f>
        <v/>
      </c>
      <c r="C852" s="13" t="str">
        <f>IF(A852&lt;=MAX(List1!B:B),TEXT(VLOOKUP(Zdroj!A852,List1!A:E,5,TRUE),"dd. Mm. yyyy"),"")</f>
        <v/>
      </c>
      <c r="D852" s="13" t="str">
        <f>IF(A852&lt;=MAX(List1!B:B),VLOOKUP(Zdroj!A852,List1!A:E,1,TRUE),"")</f>
        <v/>
      </c>
    </row>
    <row r="853" spans="1:4" x14ac:dyDescent="0.25">
      <c r="A853" s="14" t="str">
        <f>IF(A852&lt;=MAX(List1!B:B)-1,A852+1,"")</f>
        <v/>
      </c>
      <c r="B853" s="13" t="str">
        <f>IF(A853&lt;=MAX(List1!B:B),VLOOKUP(Zdroj!A853,List1!A:E,4,TRUE),"")</f>
        <v/>
      </c>
      <c r="C853" s="13" t="str">
        <f>IF(A853&lt;=MAX(List1!B:B),TEXT(VLOOKUP(Zdroj!A853,List1!A:E,5,TRUE),"dd. Mm. yyyy"),"")</f>
        <v/>
      </c>
      <c r="D853" s="13" t="str">
        <f>IF(A853&lt;=MAX(List1!B:B),VLOOKUP(Zdroj!A853,List1!A:E,1,TRUE),"")</f>
        <v/>
      </c>
    </row>
    <row r="854" spans="1:4" x14ac:dyDescent="0.25">
      <c r="A854" s="14" t="str">
        <f>IF(A853&lt;=MAX(List1!B:B)-1,A853+1,"")</f>
        <v/>
      </c>
      <c r="B854" s="13" t="str">
        <f>IF(A854&lt;=MAX(List1!B:B),VLOOKUP(Zdroj!A854,List1!A:E,4,TRUE),"")</f>
        <v/>
      </c>
      <c r="C854" s="13" t="str">
        <f>IF(A854&lt;=MAX(List1!B:B),TEXT(VLOOKUP(Zdroj!A854,List1!A:E,5,TRUE),"dd. Mm. yyyy"),"")</f>
        <v/>
      </c>
      <c r="D854" s="13" t="str">
        <f>IF(A854&lt;=MAX(List1!B:B),VLOOKUP(Zdroj!A854,List1!A:E,1,TRUE),"")</f>
        <v/>
      </c>
    </row>
    <row r="855" spans="1:4" x14ac:dyDescent="0.25">
      <c r="A855" s="14" t="str">
        <f>IF(A854&lt;=MAX(List1!B:B)-1,A854+1,"")</f>
        <v/>
      </c>
      <c r="B855" s="13" t="str">
        <f>IF(A855&lt;=MAX(List1!B:B),VLOOKUP(Zdroj!A855,List1!A:E,4,TRUE),"")</f>
        <v/>
      </c>
      <c r="C855" s="13" t="str">
        <f>IF(A855&lt;=MAX(List1!B:B),TEXT(VLOOKUP(Zdroj!A855,List1!A:E,5,TRUE),"dd. Mm. yyyy"),"")</f>
        <v/>
      </c>
      <c r="D855" s="13" t="str">
        <f>IF(A855&lt;=MAX(List1!B:B),VLOOKUP(Zdroj!A855,List1!A:E,1,TRUE),"")</f>
        <v/>
      </c>
    </row>
    <row r="856" spans="1:4" x14ac:dyDescent="0.25">
      <c r="A856" s="14" t="str">
        <f>IF(A855&lt;=MAX(List1!B:B)-1,A855+1,"")</f>
        <v/>
      </c>
      <c r="B856" s="13" t="str">
        <f>IF(A856&lt;=MAX(List1!B:B),VLOOKUP(Zdroj!A856,List1!A:E,4,TRUE),"")</f>
        <v/>
      </c>
      <c r="C856" s="13" t="str">
        <f>IF(A856&lt;=MAX(List1!B:B),TEXT(VLOOKUP(Zdroj!A856,List1!A:E,5,TRUE),"dd. Mm. yyyy"),"")</f>
        <v/>
      </c>
      <c r="D856" s="13" t="str">
        <f>IF(A856&lt;=MAX(List1!B:B),VLOOKUP(Zdroj!A856,List1!A:E,1,TRUE),"")</f>
        <v/>
      </c>
    </row>
    <row r="857" spans="1:4" x14ac:dyDescent="0.25">
      <c r="A857" s="14" t="str">
        <f>IF(A856&lt;=MAX(List1!B:B)-1,A856+1,"")</f>
        <v/>
      </c>
      <c r="B857" s="13" t="str">
        <f>IF(A857&lt;=MAX(List1!B:B),VLOOKUP(Zdroj!A857,List1!A:E,4,TRUE),"")</f>
        <v/>
      </c>
      <c r="C857" s="13" t="str">
        <f>IF(A857&lt;=MAX(List1!B:B),TEXT(VLOOKUP(Zdroj!A857,List1!A:E,5,TRUE),"dd. Mm. yyyy"),"")</f>
        <v/>
      </c>
      <c r="D857" s="13" t="str">
        <f>IF(A857&lt;=MAX(List1!B:B),VLOOKUP(Zdroj!A857,List1!A:E,1,TRUE),"")</f>
        <v/>
      </c>
    </row>
    <row r="858" spans="1:4" x14ac:dyDescent="0.25">
      <c r="A858" s="14" t="str">
        <f>IF(A857&lt;=MAX(List1!B:B)-1,A857+1,"")</f>
        <v/>
      </c>
      <c r="B858" s="13" t="str">
        <f>IF(A858&lt;=MAX(List1!B:B),VLOOKUP(Zdroj!A858,List1!A:E,4,TRUE),"")</f>
        <v/>
      </c>
      <c r="C858" s="13" t="str">
        <f>IF(A858&lt;=MAX(List1!B:B),TEXT(VLOOKUP(Zdroj!A858,List1!A:E,5,TRUE),"dd. Mm. yyyy"),"")</f>
        <v/>
      </c>
      <c r="D858" s="13" t="str">
        <f>IF(A858&lt;=MAX(List1!B:B),VLOOKUP(Zdroj!A858,List1!A:E,1,TRUE),"")</f>
        <v/>
      </c>
    </row>
    <row r="859" spans="1:4" x14ac:dyDescent="0.25">
      <c r="A859" s="14" t="str">
        <f>IF(A858&lt;=MAX(List1!B:B)-1,A858+1,"")</f>
        <v/>
      </c>
      <c r="B859" s="13" t="str">
        <f>IF(A859&lt;=MAX(List1!B:B),VLOOKUP(Zdroj!A859,List1!A:E,4,TRUE),"")</f>
        <v/>
      </c>
      <c r="C859" s="13" t="str">
        <f>IF(A859&lt;=MAX(List1!B:B),TEXT(VLOOKUP(Zdroj!A859,List1!A:E,5,TRUE),"dd. Mm. yyyy"),"")</f>
        <v/>
      </c>
      <c r="D859" s="13" t="str">
        <f>IF(A859&lt;=MAX(List1!B:B),VLOOKUP(Zdroj!A859,List1!A:E,1,TRUE),"")</f>
        <v/>
      </c>
    </row>
    <row r="860" spans="1:4" x14ac:dyDescent="0.25">
      <c r="A860" s="14" t="str">
        <f>IF(A859&lt;=MAX(List1!B:B)-1,A859+1,"")</f>
        <v/>
      </c>
      <c r="B860" s="13" t="str">
        <f>IF(A860&lt;=MAX(List1!B:B),VLOOKUP(Zdroj!A860,List1!A:E,4,TRUE),"")</f>
        <v/>
      </c>
      <c r="C860" s="13" t="str">
        <f>IF(A860&lt;=MAX(List1!B:B),TEXT(VLOOKUP(Zdroj!A860,List1!A:E,5,TRUE),"dd. Mm. yyyy"),"")</f>
        <v/>
      </c>
      <c r="D860" s="13" t="str">
        <f>IF(A860&lt;=MAX(List1!B:B),VLOOKUP(Zdroj!A860,List1!A:E,1,TRUE),"")</f>
        <v/>
      </c>
    </row>
    <row r="861" spans="1:4" x14ac:dyDescent="0.25">
      <c r="A861" s="14" t="str">
        <f>IF(A860&lt;=MAX(List1!B:B)-1,A860+1,"")</f>
        <v/>
      </c>
      <c r="B861" s="13" t="str">
        <f>IF(A861&lt;=MAX(List1!B:B),VLOOKUP(Zdroj!A861,List1!A:E,4,TRUE),"")</f>
        <v/>
      </c>
      <c r="C861" s="13" t="str">
        <f>IF(A861&lt;=MAX(List1!B:B),TEXT(VLOOKUP(Zdroj!A861,List1!A:E,5,TRUE),"dd. Mm. yyyy"),"")</f>
        <v/>
      </c>
      <c r="D861" s="13" t="str">
        <f>IF(A861&lt;=MAX(List1!B:B),VLOOKUP(Zdroj!A861,List1!A:E,1,TRUE),"")</f>
        <v/>
      </c>
    </row>
    <row r="862" spans="1:4" x14ac:dyDescent="0.25">
      <c r="A862" s="14" t="str">
        <f>IF(A861&lt;=MAX(List1!B:B)-1,A861+1,"")</f>
        <v/>
      </c>
      <c r="B862" s="13" t="str">
        <f>IF(A862&lt;=MAX(List1!B:B),VLOOKUP(Zdroj!A862,List1!A:E,4,TRUE),"")</f>
        <v/>
      </c>
      <c r="C862" s="13" t="str">
        <f>IF(A862&lt;=MAX(List1!B:B),TEXT(VLOOKUP(Zdroj!A862,List1!A:E,5,TRUE),"dd. Mm. yyyy"),"")</f>
        <v/>
      </c>
      <c r="D862" s="13" t="str">
        <f>IF(A862&lt;=MAX(List1!B:B),VLOOKUP(Zdroj!A862,List1!A:E,1,TRUE),"")</f>
        <v/>
      </c>
    </row>
    <row r="863" spans="1:4" x14ac:dyDescent="0.25">
      <c r="A863" s="14" t="str">
        <f>IF(A862&lt;=MAX(List1!B:B)-1,A862+1,"")</f>
        <v/>
      </c>
      <c r="B863" s="13" t="str">
        <f>IF(A863&lt;=MAX(List1!B:B),VLOOKUP(Zdroj!A863,List1!A:E,4,TRUE),"")</f>
        <v/>
      </c>
      <c r="C863" s="13" t="str">
        <f>IF(A863&lt;=MAX(List1!B:B),TEXT(VLOOKUP(Zdroj!A863,List1!A:E,5,TRUE),"dd. Mm. yyyy"),"")</f>
        <v/>
      </c>
      <c r="D863" s="13" t="str">
        <f>IF(A863&lt;=MAX(List1!B:B),VLOOKUP(Zdroj!A863,List1!A:E,1,TRUE),"")</f>
        <v/>
      </c>
    </row>
    <row r="864" spans="1:4" x14ac:dyDescent="0.25">
      <c r="A864" s="14" t="str">
        <f>IF(A863&lt;=MAX(List1!B:B)-1,A863+1,"")</f>
        <v/>
      </c>
      <c r="B864" s="13" t="str">
        <f>IF(A864&lt;=MAX(List1!B:B),VLOOKUP(Zdroj!A864,List1!A:E,4,TRUE),"")</f>
        <v/>
      </c>
      <c r="C864" s="13" t="str">
        <f>IF(A864&lt;=MAX(List1!B:B),TEXT(VLOOKUP(Zdroj!A864,List1!A:E,5,TRUE),"dd. Mm. yyyy"),"")</f>
        <v/>
      </c>
      <c r="D864" s="13" t="str">
        <f>IF(A864&lt;=MAX(List1!B:B),VLOOKUP(Zdroj!A864,List1!A:E,1,TRUE),"")</f>
        <v/>
      </c>
    </row>
    <row r="865" spans="1:4" x14ac:dyDescent="0.25">
      <c r="A865" s="14" t="str">
        <f>IF(A864&lt;=MAX(List1!B:B)-1,A864+1,"")</f>
        <v/>
      </c>
      <c r="B865" s="13" t="str">
        <f>IF(A865&lt;=MAX(List1!B:B),VLOOKUP(Zdroj!A865,List1!A:E,4,TRUE),"")</f>
        <v/>
      </c>
      <c r="C865" s="13" t="str">
        <f>IF(A865&lt;=MAX(List1!B:B),TEXT(VLOOKUP(Zdroj!A865,List1!A:E,5,TRUE),"dd. Mm. yyyy"),"")</f>
        <v/>
      </c>
      <c r="D865" s="13" t="str">
        <f>IF(A865&lt;=MAX(List1!B:B),VLOOKUP(Zdroj!A865,List1!A:E,1,TRUE),"")</f>
        <v/>
      </c>
    </row>
    <row r="866" spans="1:4" x14ac:dyDescent="0.25">
      <c r="A866" s="14" t="str">
        <f>IF(A865&lt;=MAX(List1!B:B)-1,A865+1,"")</f>
        <v/>
      </c>
      <c r="B866" s="13" t="str">
        <f>IF(A866&lt;=MAX(List1!B:B),VLOOKUP(Zdroj!A866,List1!A:E,4,TRUE),"")</f>
        <v/>
      </c>
      <c r="C866" s="13" t="str">
        <f>IF(A866&lt;=MAX(List1!B:B),TEXT(VLOOKUP(Zdroj!A866,List1!A:E,5,TRUE),"dd. Mm. yyyy"),"")</f>
        <v/>
      </c>
      <c r="D866" s="13" t="str">
        <f>IF(A866&lt;=MAX(List1!B:B),VLOOKUP(Zdroj!A866,List1!A:E,1,TRUE),"")</f>
        <v/>
      </c>
    </row>
    <row r="867" spans="1:4" x14ac:dyDescent="0.25">
      <c r="A867" s="14" t="str">
        <f>IF(A866&lt;=MAX(List1!B:B)-1,A866+1,"")</f>
        <v/>
      </c>
      <c r="B867" s="13" t="str">
        <f>IF(A867&lt;=MAX(List1!B:B),VLOOKUP(Zdroj!A867,List1!A:E,4,TRUE),"")</f>
        <v/>
      </c>
      <c r="C867" s="13" t="str">
        <f>IF(A867&lt;=MAX(List1!B:B),TEXT(VLOOKUP(Zdroj!A867,List1!A:E,5,TRUE),"dd. Mm. yyyy"),"")</f>
        <v/>
      </c>
      <c r="D867" s="13" t="str">
        <f>IF(A867&lt;=MAX(List1!B:B),VLOOKUP(Zdroj!A867,List1!A:E,1,TRUE),"")</f>
        <v/>
      </c>
    </row>
    <row r="868" spans="1:4" x14ac:dyDescent="0.25">
      <c r="A868" s="14" t="str">
        <f>IF(A867&lt;=MAX(List1!B:B)-1,A867+1,"")</f>
        <v/>
      </c>
      <c r="B868" s="13" t="str">
        <f>IF(A868&lt;=MAX(List1!B:B),VLOOKUP(Zdroj!A868,List1!A:E,4,TRUE),"")</f>
        <v/>
      </c>
      <c r="C868" s="13" t="str">
        <f>IF(A868&lt;=MAX(List1!B:B),TEXT(VLOOKUP(Zdroj!A868,List1!A:E,5,TRUE),"dd. Mm. yyyy"),"")</f>
        <v/>
      </c>
      <c r="D868" s="13" t="str">
        <f>IF(A868&lt;=MAX(List1!B:B),VLOOKUP(Zdroj!A868,List1!A:E,1,TRUE),"")</f>
        <v/>
      </c>
    </row>
    <row r="869" spans="1:4" x14ac:dyDescent="0.25">
      <c r="A869" s="14" t="str">
        <f>IF(A868&lt;=MAX(List1!B:B)-1,A868+1,"")</f>
        <v/>
      </c>
      <c r="B869" s="13" t="str">
        <f>IF(A869&lt;=MAX(List1!B:B),VLOOKUP(Zdroj!A869,List1!A:E,4,TRUE),"")</f>
        <v/>
      </c>
      <c r="C869" s="13" t="str">
        <f>IF(A869&lt;=MAX(List1!B:B),TEXT(VLOOKUP(Zdroj!A869,List1!A:E,5,TRUE),"dd. Mm. yyyy"),"")</f>
        <v/>
      </c>
      <c r="D869" s="13" t="str">
        <f>IF(A869&lt;=MAX(List1!B:B),VLOOKUP(Zdroj!A869,List1!A:E,1,TRUE),"")</f>
        <v/>
      </c>
    </row>
    <row r="870" spans="1:4" x14ac:dyDescent="0.25">
      <c r="A870" s="14" t="str">
        <f>IF(A869&lt;=MAX(List1!B:B)-1,A869+1,"")</f>
        <v/>
      </c>
      <c r="B870" s="13" t="str">
        <f>IF(A870&lt;=MAX(List1!B:B),VLOOKUP(Zdroj!A870,List1!A:E,4,TRUE),"")</f>
        <v/>
      </c>
      <c r="C870" s="13" t="str">
        <f>IF(A870&lt;=MAX(List1!B:B),TEXT(VLOOKUP(Zdroj!A870,List1!A:E,5,TRUE),"dd. Mm. yyyy"),"")</f>
        <v/>
      </c>
      <c r="D870" s="13" t="str">
        <f>IF(A870&lt;=MAX(List1!B:B),VLOOKUP(Zdroj!A870,List1!A:E,1,TRUE),"")</f>
        <v/>
      </c>
    </row>
    <row r="871" spans="1:4" x14ac:dyDescent="0.25">
      <c r="A871" s="14" t="str">
        <f>IF(A870&lt;=MAX(List1!B:B)-1,A870+1,"")</f>
        <v/>
      </c>
      <c r="B871" s="13" t="str">
        <f>IF(A871&lt;=MAX(List1!B:B),VLOOKUP(Zdroj!A871,List1!A:E,4,TRUE),"")</f>
        <v/>
      </c>
      <c r="C871" s="13" t="str">
        <f>IF(A871&lt;=MAX(List1!B:B),TEXT(VLOOKUP(Zdroj!A871,List1!A:E,5,TRUE),"dd. Mm. yyyy"),"")</f>
        <v/>
      </c>
      <c r="D871" s="13" t="str">
        <f>IF(A871&lt;=MAX(List1!B:B),VLOOKUP(Zdroj!A871,List1!A:E,1,TRUE),"")</f>
        <v/>
      </c>
    </row>
    <row r="872" spans="1:4" x14ac:dyDescent="0.25">
      <c r="A872" s="14" t="str">
        <f>IF(A871&lt;=MAX(List1!B:B)-1,A871+1,"")</f>
        <v/>
      </c>
      <c r="B872" s="13" t="str">
        <f>IF(A872&lt;=MAX(List1!B:B),VLOOKUP(Zdroj!A872,List1!A:E,4,TRUE),"")</f>
        <v/>
      </c>
      <c r="C872" s="13" t="str">
        <f>IF(A872&lt;=MAX(List1!B:B),TEXT(VLOOKUP(Zdroj!A872,List1!A:E,5,TRUE),"dd. Mm. yyyy"),"")</f>
        <v/>
      </c>
      <c r="D872" s="13" t="str">
        <f>IF(A872&lt;=MAX(List1!B:B),VLOOKUP(Zdroj!A872,List1!A:E,1,TRUE),"")</f>
        <v/>
      </c>
    </row>
    <row r="873" spans="1:4" x14ac:dyDescent="0.25">
      <c r="A873" s="14" t="str">
        <f>IF(A872&lt;=MAX(List1!B:B)-1,A872+1,"")</f>
        <v/>
      </c>
      <c r="B873" s="13" t="str">
        <f>IF(A873&lt;=MAX(List1!B:B),VLOOKUP(Zdroj!A873,List1!A:E,4,TRUE),"")</f>
        <v/>
      </c>
      <c r="C873" s="13" t="str">
        <f>IF(A873&lt;=MAX(List1!B:B),TEXT(VLOOKUP(Zdroj!A873,List1!A:E,5,TRUE),"dd. Mm. yyyy"),"")</f>
        <v/>
      </c>
      <c r="D873" s="13" t="str">
        <f>IF(A873&lt;=MAX(List1!B:B),VLOOKUP(Zdroj!A873,List1!A:E,1,TRUE),"")</f>
        <v/>
      </c>
    </row>
    <row r="874" spans="1:4" x14ac:dyDescent="0.25">
      <c r="A874" s="14" t="str">
        <f>IF(A873&lt;=MAX(List1!B:B)-1,A873+1,"")</f>
        <v/>
      </c>
      <c r="B874" s="13" t="str">
        <f>IF(A874&lt;=MAX(List1!B:B),VLOOKUP(Zdroj!A874,List1!A:E,4,TRUE),"")</f>
        <v/>
      </c>
      <c r="C874" s="13" t="str">
        <f>IF(A874&lt;=MAX(List1!B:B),TEXT(VLOOKUP(Zdroj!A874,List1!A:E,5,TRUE),"dd. Mm. yyyy"),"")</f>
        <v/>
      </c>
      <c r="D874" s="13" t="str">
        <f>IF(A874&lt;=MAX(List1!B:B),VLOOKUP(Zdroj!A874,List1!A:E,1,TRUE),"")</f>
        <v/>
      </c>
    </row>
    <row r="875" spans="1:4" x14ac:dyDescent="0.25">
      <c r="A875" s="14" t="str">
        <f>IF(A874&lt;=MAX(List1!B:B)-1,A874+1,"")</f>
        <v/>
      </c>
      <c r="B875" s="13" t="str">
        <f>IF(A875&lt;=MAX(List1!B:B),VLOOKUP(Zdroj!A875,List1!A:E,4,TRUE),"")</f>
        <v/>
      </c>
      <c r="C875" s="13" t="str">
        <f>IF(A875&lt;=MAX(List1!B:B),TEXT(VLOOKUP(Zdroj!A875,List1!A:E,5,TRUE),"dd. Mm. yyyy"),"")</f>
        <v/>
      </c>
      <c r="D875" s="13" t="str">
        <f>IF(A875&lt;=MAX(List1!B:B),VLOOKUP(Zdroj!A875,List1!A:E,1,TRUE),"")</f>
        <v/>
      </c>
    </row>
    <row r="876" spans="1:4" x14ac:dyDescent="0.25">
      <c r="A876" s="14" t="str">
        <f>IF(A875&lt;=MAX(List1!B:B)-1,A875+1,"")</f>
        <v/>
      </c>
      <c r="B876" s="13" t="str">
        <f>IF(A876&lt;=MAX(List1!B:B),VLOOKUP(Zdroj!A876,List1!A:E,4,TRUE),"")</f>
        <v/>
      </c>
      <c r="C876" s="13" t="str">
        <f>IF(A876&lt;=MAX(List1!B:B),TEXT(VLOOKUP(Zdroj!A876,List1!A:E,5,TRUE),"dd. Mm. yyyy"),"")</f>
        <v/>
      </c>
      <c r="D876" s="13" t="str">
        <f>IF(A876&lt;=MAX(List1!B:B),VLOOKUP(Zdroj!A876,List1!A:E,1,TRUE),"")</f>
        <v/>
      </c>
    </row>
    <row r="877" spans="1:4" x14ac:dyDescent="0.25">
      <c r="A877" s="14" t="str">
        <f>IF(A876&lt;=MAX(List1!B:B)-1,A876+1,"")</f>
        <v/>
      </c>
      <c r="B877" s="13" t="str">
        <f>IF(A877&lt;=MAX(List1!B:B),VLOOKUP(Zdroj!A877,List1!A:E,4,TRUE),"")</f>
        <v/>
      </c>
      <c r="C877" s="13" t="str">
        <f>IF(A877&lt;=MAX(List1!B:B),TEXT(VLOOKUP(Zdroj!A877,List1!A:E,5,TRUE),"dd. Mm. yyyy"),"")</f>
        <v/>
      </c>
      <c r="D877" s="13" t="str">
        <f>IF(A877&lt;=MAX(List1!B:B),VLOOKUP(Zdroj!A877,List1!A:E,1,TRUE),"")</f>
        <v/>
      </c>
    </row>
    <row r="878" spans="1:4" x14ac:dyDescent="0.25">
      <c r="A878" s="14" t="str">
        <f>IF(A877&lt;=MAX(List1!B:B)-1,A877+1,"")</f>
        <v/>
      </c>
      <c r="B878" s="13" t="str">
        <f>IF(A878&lt;=MAX(List1!B:B),VLOOKUP(Zdroj!A878,List1!A:E,4,TRUE),"")</f>
        <v/>
      </c>
      <c r="C878" s="13" t="str">
        <f>IF(A878&lt;=MAX(List1!B:B),TEXT(VLOOKUP(Zdroj!A878,List1!A:E,5,TRUE),"dd. Mm. yyyy"),"")</f>
        <v/>
      </c>
      <c r="D878" s="13" t="str">
        <f>IF(A878&lt;=MAX(List1!B:B),VLOOKUP(Zdroj!A878,List1!A:E,1,TRUE),"")</f>
        <v/>
      </c>
    </row>
    <row r="879" spans="1:4" x14ac:dyDescent="0.25">
      <c r="A879" s="14" t="str">
        <f>IF(A878&lt;=MAX(List1!B:B)-1,A878+1,"")</f>
        <v/>
      </c>
      <c r="B879" s="13" t="str">
        <f>IF(A879&lt;=MAX(List1!B:B),VLOOKUP(Zdroj!A879,List1!A:E,4,TRUE),"")</f>
        <v/>
      </c>
      <c r="C879" s="13" t="str">
        <f>IF(A879&lt;=MAX(List1!B:B),TEXT(VLOOKUP(Zdroj!A879,List1!A:E,5,TRUE),"dd. Mm. yyyy"),"")</f>
        <v/>
      </c>
      <c r="D879" s="13" t="str">
        <f>IF(A879&lt;=MAX(List1!B:B),VLOOKUP(Zdroj!A879,List1!A:E,1,TRUE),"")</f>
        <v/>
      </c>
    </row>
    <row r="880" spans="1:4" x14ac:dyDescent="0.25">
      <c r="A880" s="14" t="str">
        <f>IF(A879&lt;=MAX(List1!B:B)-1,A879+1,"")</f>
        <v/>
      </c>
      <c r="B880" s="13" t="str">
        <f>IF(A880&lt;=MAX(List1!B:B),VLOOKUP(Zdroj!A880,List1!A:E,4,TRUE),"")</f>
        <v/>
      </c>
      <c r="C880" s="13" t="str">
        <f>IF(A880&lt;=MAX(List1!B:B),TEXT(VLOOKUP(Zdroj!A880,List1!A:E,5,TRUE),"dd. Mm. yyyy"),"")</f>
        <v/>
      </c>
      <c r="D880" s="13" t="str">
        <f>IF(A880&lt;=MAX(List1!B:B),VLOOKUP(Zdroj!A880,List1!A:E,1,TRUE),"")</f>
        <v/>
      </c>
    </row>
    <row r="881" spans="1:4" x14ac:dyDescent="0.25">
      <c r="A881" s="14" t="str">
        <f>IF(A880&lt;=MAX(List1!B:B)-1,A880+1,"")</f>
        <v/>
      </c>
      <c r="B881" s="13" t="str">
        <f>IF(A881&lt;=MAX(List1!B:B),VLOOKUP(Zdroj!A881,List1!A:E,4,TRUE),"")</f>
        <v/>
      </c>
      <c r="C881" s="13" t="str">
        <f>IF(A881&lt;=MAX(List1!B:B),TEXT(VLOOKUP(Zdroj!A881,List1!A:E,5,TRUE),"dd. Mm. yyyy"),"")</f>
        <v/>
      </c>
      <c r="D881" s="13" t="str">
        <f>IF(A881&lt;=MAX(List1!B:B),VLOOKUP(Zdroj!A881,List1!A:E,1,TRUE),"")</f>
        <v/>
      </c>
    </row>
    <row r="882" spans="1:4" x14ac:dyDescent="0.25">
      <c r="A882" s="14" t="str">
        <f>IF(A881&lt;=MAX(List1!B:B)-1,A881+1,"")</f>
        <v/>
      </c>
      <c r="B882" s="13" t="str">
        <f>IF(A882&lt;=MAX(List1!B:B),VLOOKUP(Zdroj!A882,List1!A:E,4,TRUE),"")</f>
        <v/>
      </c>
      <c r="C882" s="13" t="str">
        <f>IF(A882&lt;=MAX(List1!B:B),TEXT(VLOOKUP(Zdroj!A882,List1!A:E,5,TRUE),"dd. Mm. yyyy"),"")</f>
        <v/>
      </c>
      <c r="D882" s="13" t="str">
        <f>IF(A882&lt;=MAX(List1!B:B),VLOOKUP(Zdroj!A882,List1!A:E,1,TRUE),"")</f>
        <v/>
      </c>
    </row>
    <row r="883" spans="1:4" x14ac:dyDescent="0.25">
      <c r="A883" s="14" t="str">
        <f>IF(A882&lt;=MAX(List1!B:B)-1,A882+1,"")</f>
        <v/>
      </c>
      <c r="B883" s="13" t="str">
        <f>IF(A883&lt;=MAX(List1!B:B),VLOOKUP(Zdroj!A883,List1!A:E,4,TRUE),"")</f>
        <v/>
      </c>
      <c r="C883" s="13" t="str">
        <f>IF(A883&lt;=MAX(List1!B:B),TEXT(VLOOKUP(Zdroj!A883,List1!A:E,5,TRUE),"dd. Mm. yyyy"),"")</f>
        <v/>
      </c>
      <c r="D883" s="13" t="str">
        <f>IF(A883&lt;=MAX(List1!B:B),VLOOKUP(Zdroj!A883,List1!A:E,1,TRUE),"")</f>
        <v/>
      </c>
    </row>
    <row r="884" spans="1:4" x14ac:dyDescent="0.25">
      <c r="A884" s="14" t="str">
        <f>IF(A883&lt;=MAX(List1!B:B)-1,A883+1,"")</f>
        <v/>
      </c>
      <c r="B884" s="13" t="str">
        <f>IF(A884&lt;=MAX(List1!B:B),VLOOKUP(Zdroj!A884,List1!A:E,4,TRUE),"")</f>
        <v/>
      </c>
      <c r="C884" s="13" t="str">
        <f>IF(A884&lt;=MAX(List1!B:B),TEXT(VLOOKUP(Zdroj!A884,List1!A:E,5,TRUE),"dd. Mm. yyyy"),"")</f>
        <v/>
      </c>
      <c r="D884" s="13" t="str">
        <f>IF(A884&lt;=MAX(List1!B:B),VLOOKUP(Zdroj!A884,List1!A:E,1,TRUE),"")</f>
        <v/>
      </c>
    </row>
    <row r="885" spans="1:4" x14ac:dyDescent="0.25">
      <c r="A885" s="14" t="str">
        <f>IF(A884&lt;=MAX(List1!B:B)-1,A884+1,"")</f>
        <v/>
      </c>
      <c r="B885" s="13" t="str">
        <f>IF(A885&lt;=MAX(List1!B:B),VLOOKUP(Zdroj!A885,List1!A:E,4,TRUE),"")</f>
        <v/>
      </c>
      <c r="C885" s="13" t="str">
        <f>IF(A885&lt;=MAX(List1!B:B),TEXT(VLOOKUP(Zdroj!A885,List1!A:E,5,TRUE),"dd. Mm. yyyy"),"")</f>
        <v/>
      </c>
      <c r="D885" s="13" t="str">
        <f>IF(A885&lt;=MAX(List1!B:B),VLOOKUP(Zdroj!A885,List1!A:E,1,TRUE),"")</f>
        <v/>
      </c>
    </row>
    <row r="886" spans="1:4" x14ac:dyDescent="0.25">
      <c r="A886" s="14" t="str">
        <f>IF(A885&lt;=MAX(List1!B:B)-1,A885+1,"")</f>
        <v/>
      </c>
      <c r="B886" s="13" t="str">
        <f>IF(A886&lt;=MAX(List1!B:B),VLOOKUP(Zdroj!A886,List1!A:E,4,TRUE),"")</f>
        <v/>
      </c>
      <c r="C886" s="13" t="str">
        <f>IF(A886&lt;=MAX(List1!B:B),TEXT(VLOOKUP(Zdroj!A886,List1!A:E,5,TRUE),"dd. Mm. yyyy"),"")</f>
        <v/>
      </c>
      <c r="D886" s="13" t="str">
        <f>IF(A886&lt;=MAX(List1!B:B),VLOOKUP(Zdroj!A886,List1!A:E,1,TRUE),"")</f>
        <v/>
      </c>
    </row>
    <row r="887" spans="1:4" x14ac:dyDescent="0.25">
      <c r="A887" s="14" t="str">
        <f>IF(A886&lt;=MAX(List1!B:B)-1,A886+1,"")</f>
        <v/>
      </c>
      <c r="B887" s="13" t="str">
        <f>IF(A887&lt;=MAX(List1!B:B),VLOOKUP(Zdroj!A887,List1!A:E,4,TRUE),"")</f>
        <v/>
      </c>
      <c r="C887" s="13" t="str">
        <f>IF(A887&lt;=MAX(List1!B:B),TEXT(VLOOKUP(Zdroj!A887,List1!A:E,5,TRUE),"dd. Mm. yyyy"),"")</f>
        <v/>
      </c>
      <c r="D887" s="13" t="str">
        <f>IF(A887&lt;=MAX(List1!B:B),VLOOKUP(Zdroj!A887,List1!A:E,1,TRUE),"")</f>
        <v/>
      </c>
    </row>
    <row r="888" spans="1:4" x14ac:dyDescent="0.25">
      <c r="A888" s="14" t="str">
        <f>IF(A887&lt;=MAX(List1!B:B)-1,A887+1,"")</f>
        <v/>
      </c>
      <c r="B888" s="13" t="str">
        <f>IF(A888&lt;=MAX(List1!B:B),VLOOKUP(Zdroj!A888,List1!A:E,4,TRUE),"")</f>
        <v/>
      </c>
      <c r="C888" s="13" t="str">
        <f>IF(A888&lt;=MAX(List1!B:B),TEXT(VLOOKUP(Zdroj!A888,List1!A:E,5,TRUE),"dd. Mm. yyyy"),"")</f>
        <v/>
      </c>
      <c r="D888" s="13" t="str">
        <f>IF(A888&lt;=MAX(List1!B:B),VLOOKUP(Zdroj!A888,List1!A:E,1,TRUE),"")</f>
        <v/>
      </c>
    </row>
    <row r="889" spans="1:4" x14ac:dyDescent="0.25">
      <c r="A889" s="14" t="str">
        <f>IF(A888&lt;=MAX(List1!B:B)-1,A888+1,"")</f>
        <v/>
      </c>
      <c r="B889" s="13" t="str">
        <f>IF(A889&lt;=MAX(List1!B:B),VLOOKUP(Zdroj!A889,List1!A:E,4,TRUE),"")</f>
        <v/>
      </c>
      <c r="C889" s="13" t="str">
        <f>IF(A889&lt;=MAX(List1!B:B),TEXT(VLOOKUP(Zdroj!A889,List1!A:E,5,TRUE),"dd. Mm. yyyy"),"")</f>
        <v/>
      </c>
      <c r="D889" s="13" t="str">
        <f>IF(A889&lt;=MAX(List1!B:B),VLOOKUP(Zdroj!A889,List1!A:E,1,TRUE),"")</f>
        <v/>
      </c>
    </row>
    <row r="890" spans="1:4" x14ac:dyDescent="0.25">
      <c r="A890" s="14" t="str">
        <f>IF(A889&lt;=MAX(List1!B:B)-1,A889+1,"")</f>
        <v/>
      </c>
      <c r="B890" s="13" t="str">
        <f>IF(A890&lt;=MAX(List1!B:B),VLOOKUP(Zdroj!A890,List1!A:E,4,TRUE),"")</f>
        <v/>
      </c>
      <c r="C890" s="13" t="str">
        <f>IF(A890&lt;=MAX(List1!B:B),TEXT(VLOOKUP(Zdroj!A890,List1!A:E,5,TRUE),"dd. Mm. yyyy"),"")</f>
        <v/>
      </c>
      <c r="D890" s="13" t="str">
        <f>IF(A890&lt;=MAX(List1!B:B),VLOOKUP(Zdroj!A890,List1!A:E,1,TRUE),"")</f>
        <v/>
      </c>
    </row>
    <row r="891" spans="1:4" x14ac:dyDescent="0.25">
      <c r="A891" s="14" t="str">
        <f>IF(A890&lt;=MAX(List1!B:B)-1,A890+1,"")</f>
        <v/>
      </c>
      <c r="B891" s="13" t="str">
        <f>IF(A891&lt;=MAX(List1!B:B),VLOOKUP(Zdroj!A891,List1!A:E,4,TRUE),"")</f>
        <v/>
      </c>
      <c r="C891" s="13" t="str">
        <f>IF(A891&lt;=MAX(List1!B:B),TEXT(VLOOKUP(Zdroj!A891,List1!A:E,5,TRUE),"dd. Mm. yyyy"),"")</f>
        <v/>
      </c>
      <c r="D891" s="13" t="str">
        <f>IF(A891&lt;=MAX(List1!B:B),VLOOKUP(Zdroj!A891,List1!A:E,1,TRUE),"")</f>
        <v/>
      </c>
    </row>
    <row r="892" spans="1:4" x14ac:dyDescent="0.25">
      <c r="A892" s="14" t="str">
        <f>IF(A891&lt;=MAX(List1!B:B)-1,A891+1,"")</f>
        <v/>
      </c>
      <c r="B892" s="13" t="str">
        <f>IF(A892&lt;=MAX(List1!B:B),VLOOKUP(Zdroj!A892,List1!A:E,4,TRUE),"")</f>
        <v/>
      </c>
      <c r="C892" s="13" t="str">
        <f>IF(A892&lt;=MAX(List1!B:B),TEXT(VLOOKUP(Zdroj!A892,List1!A:E,5,TRUE),"dd. Mm. yyyy"),"")</f>
        <v/>
      </c>
      <c r="D892" s="13" t="str">
        <f>IF(A892&lt;=MAX(List1!B:B),VLOOKUP(Zdroj!A892,List1!A:E,1,TRUE),"")</f>
        <v/>
      </c>
    </row>
    <row r="893" spans="1:4" x14ac:dyDescent="0.25">
      <c r="A893" s="14" t="str">
        <f>IF(A892&lt;=MAX(List1!B:B)-1,A892+1,"")</f>
        <v/>
      </c>
      <c r="B893" s="13" t="str">
        <f>IF(A893&lt;=MAX(List1!B:B),VLOOKUP(Zdroj!A893,List1!A:E,4,TRUE),"")</f>
        <v/>
      </c>
      <c r="C893" s="13" t="str">
        <f>IF(A893&lt;=MAX(List1!B:B),TEXT(VLOOKUP(Zdroj!A893,List1!A:E,5,TRUE),"dd. Mm. yyyy"),"")</f>
        <v/>
      </c>
      <c r="D893" s="13" t="str">
        <f>IF(A893&lt;=MAX(List1!B:B),VLOOKUP(Zdroj!A893,List1!A:E,1,TRUE),"")</f>
        <v/>
      </c>
    </row>
    <row r="894" spans="1:4" x14ac:dyDescent="0.25">
      <c r="A894" s="14" t="str">
        <f>IF(A893&lt;=MAX(List1!B:B)-1,A893+1,"")</f>
        <v/>
      </c>
      <c r="B894" s="13" t="str">
        <f>IF(A894&lt;=MAX(List1!B:B),VLOOKUP(Zdroj!A894,List1!A:E,4,TRUE),"")</f>
        <v/>
      </c>
      <c r="C894" s="13" t="str">
        <f>IF(A894&lt;=MAX(List1!B:B),TEXT(VLOOKUP(Zdroj!A894,List1!A:E,5,TRUE),"dd. Mm. yyyy"),"")</f>
        <v/>
      </c>
      <c r="D894" s="13" t="str">
        <f>IF(A894&lt;=MAX(List1!B:B),VLOOKUP(Zdroj!A894,List1!A:E,1,TRUE),"")</f>
        <v/>
      </c>
    </row>
    <row r="895" spans="1:4" x14ac:dyDescent="0.25">
      <c r="A895" s="14" t="str">
        <f>IF(A894&lt;=MAX(List1!B:B)-1,A894+1,"")</f>
        <v/>
      </c>
      <c r="B895" s="13" t="str">
        <f>IF(A895&lt;=MAX(List1!B:B),VLOOKUP(Zdroj!A895,List1!A:E,4,TRUE),"")</f>
        <v/>
      </c>
      <c r="C895" s="13" t="str">
        <f>IF(A895&lt;=MAX(List1!B:B),TEXT(VLOOKUP(Zdroj!A895,List1!A:E,5,TRUE),"dd. Mm. yyyy"),"")</f>
        <v/>
      </c>
      <c r="D895" s="13" t="str">
        <f>IF(A895&lt;=MAX(List1!B:B),VLOOKUP(Zdroj!A895,List1!A:E,1,TRUE),"")</f>
        <v/>
      </c>
    </row>
    <row r="896" spans="1:4" x14ac:dyDescent="0.25">
      <c r="A896" s="14" t="str">
        <f>IF(A895&lt;=MAX(List1!B:B)-1,A895+1,"")</f>
        <v/>
      </c>
      <c r="B896" s="13" t="str">
        <f>IF(A896&lt;=MAX(List1!B:B),VLOOKUP(Zdroj!A896,List1!A:E,4,TRUE),"")</f>
        <v/>
      </c>
      <c r="C896" s="13" t="str">
        <f>IF(A896&lt;=MAX(List1!B:B),TEXT(VLOOKUP(Zdroj!A896,List1!A:E,5,TRUE),"dd. Mm. yyyy"),"")</f>
        <v/>
      </c>
      <c r="D896" s="13" t="str">
        <f>IF(A896&lt;=MAX(List1!B:B),VLOOKUP(Zdroj!A896,List1!A:E,1,TRUE),"")</f>
        <v/>
      </c>
    </row>
    <row r="897" spans="1:4" x14ac:dyDescent="0.25">
      <c r="A897" s="14" t="str">
        <f>IF(A896&lt;=MAX(List1!B:B)-1,A896+1,"")</f>
        <v/>
      </c>
      <c r="B897" s="13" t="str">
        <f>IF(A897&lt;=MAX(List1!B:B),VLOOKUP(Zdroj!A897,List1!A:E,4,TRUE),"")</f>
        <v/>
      </c>
      <c r="C897" s="13" t="str">
        <f>IF(A897&lt;=MAX(List1!B:B),TEXT(VLOOKUP(Zdroj!A897,List1!A:E,5,TRUE),"dd. Mm. yyyy"),"")</f>
        <v/>
      </c>
      <c r="D897" s="13" t="str">
        <f>IF(A897&lt;=MAX(List1!B:B),VLOOKUP(Zdroj!A897,List1!A:E,1,TRUE),"")</f>
        <v/>
      </c>
    </row>
    <row r="898" spans="1:4" x14ac:dyDescent="0.25">
      <c r="A898" s="14" t="str">
        <f>IF(A897&lt;=MAX(List1!B:B)-1,A897+1,"")</f>
        <v/>
      </c>
      <c r="B898" s="13" t="str">
        <f>IF(A898&lt;=MAX(List1!B:B),VLOOKUP(Zdroj!A898,List1!A:E,4,TRUE),"")</f>
        <v/>
      </c>
      <c r="C898" s="13" t="str">
        <f>IF(A898&lt;=MAX(List1!B:B),TEXT(VLOOKUP(Zdroj!A898,List1!A:E,5,TRUE),"dd. Mm. yyyy"),"")</f>
        <v/>
      </c>
      <c r="D898" s="13" t="str">
        <f>IF(A898&lt;=MAX(List1!B:B),VLOOKUP(Zdroj!A898,List1!A:E,1,TRUE),"")</f>
        <v/>
      </c>
    </row>
    <row r="899" spans="1:4" x14ac:dyDescent="0.25">
      <c r="A899" s="14" t="str">
        <f>IF(A898&lt;=MAX(List1!B:B)-1,A898+1,"")</f>
        <v/>
      </c>
      <c r="B899" s="13" t="str">
        <f>IF(A899&lt;=MAX(List1!B:B),VLOOKUP(Zdroj!A899,List1!A:E,4,TRUE),"")</f>
        <v/>
      </c>
      <c r="C899" s="13" t="str">
        <f>IF(A899&lt;=MAX(List1!B:B),TEXT(VLOOKUP(Zdroj!A899,List1!A:E,5,TRUE),"dd. Mm. yyyy"),"")</f>
        <v/>
      </c>
      <c r="D899" s="13" t="str">
        <f>IF(A899&lt;=MAX(List1!B:B),VLOOKUP(Zdroj!A899,List1!A:E,1,TRUE),"")</f>
        <v/>
      </c>
    </row>
    <row r="900" spans="1:4" x14ac:dyDescent="0.25">
      <c r="A900" s="14" t="str">
        <f>IF(A899&lt;=MAX(List1!B:B)-1,A899+1,"")</f>
        <v/>
      </c>
      <c r="B900" s="13" t="str">
        <f>IF(A900&lt;=MAX(List1!B:B),VLOOKUP(Zdroj!A900,List1!A:E,4,TRUE),"")</f>
        <v/>
      </c>
      <c r="C900" s="13" t="str">
        <f>IF(A900&lt;=MAX(List1!B:B),TEXT(VLOOKUP(Zdroj!A900,List1!A:E,5,TRUE),"dd. Mm. yyyy"),"")</f>
        <v/>
      </c>
      <c r="D900" s="13" t="str">
        <f>IF(A900&lt;=MAX(List1!B:B),VLOOKUP(Zdroj!A900,List1!A:E,1,TRUE),"")</f>
        <v/>
      </c>
    </row>
    <row r="901" spans="1:4" x14ac:dyDescent="0.25">
      <c r="A901" s="14" t="str">
        <f>IF(A900&lt;=MAX(List1!B:B)-1,A900+1,"")</f>
        <v/>
      </c>
      <c r="B901" s="13" t="str">
        <f>IF(A901&lt;=MAX(List1!B:B),VLOOKUP(Zdroj!A901,List1!A:E,4,TRUE),"")</f>
        <v/>
      </c>
      <c r="C901" s="13" t="str">
        <f>IF(A901&lt;=MAX(List1!B:B),TEXT(VLOOKUP(Zdroj!A901,List1!A:E,5,TRUE),"dd. Mm. yyyy"),"")</f>
        <v/>
      </c>
      <c r="D901" s="13" t="str">
        <f>IF(A901&lt;=MAX(List1!B:B),VLOOKUP(Zdroj!A901,List1!A:E,1,TRUE),"")</f>
        <v/>
      </c>
    </row>
    <row r="902" spans="1:4" x14ac:dyDescent="0.25">
      <c r="A902" s="14" t="str">
        <f>IF(A901&lt;=MAX(List1!B:B)-1,A901+1,"")</f>
        <v/>
      </c>
      <c r="B902" s="13" t="str">
        <f>IF(A902&lt;=MAX(List1!B:B),VLOOKUP(Zdroj!A902,List1!A:E,4,TRUE),"")</f>
        <v/>
      </c>
      <c r="C902" s="13" t="str">
        <f>IF(A902&lt;=MAX(List1!B:B),TEXT(VLOOKUP(Zdroj!A902,List1!A:E,5,TRUE),"dd. Mm. yyyy"),"")</f>
        <v/>
      </c>
      <c r="D902" s="13" t="str">
        <f>IF(A902&lt;=MAX(List1!B:B),VLOOKUP(Zdroj!A902,List1!A:E,1,TRUE),"")</f>
        <v/>
      </c>
    </row>
    <row r="903" spans="1:4" x14ac:dyDescent="0.25">
      <c r="A903" s="14" t="str">
        <f>IF(A902&lt;=MAX(List1!B:B)-1,A902+1,"")</f>
        <v/>
      </c>
      <c r="B903" s="13" t="str">
        <f>IF(A903&lt;=MAX(List1!B:B),VLOOKUP(Zdroj!A903,List1!A:E,4,TRUE),"")</f>
        <v/>
      </c>
      <c r="C903" s="13" t="str">
        <f>IF(A903&lt;=MAX(List1!B:B),TEXT(VLOOKUP(Zdroj!A903,List1!A:E,5,TRUE),"dd. Mm. yyyy"),"")</f>
        <v/>
      </c>
      <c r="D903" s="13" t="str">
        <f>IF(A903&lt;=MAX(List1!B:B),VLOOKUP(Zdroj!A903,List1!A:E,1,TRUE),"")</f>
        <v/>
      </c>
    </row>
    <row r="904" spans="1:4" x14ac:dyDescent="0.25">
      <c r="A904" s="14" t="str">
        <f>IF(A903&lt;=MAX(List1!B:B)-1,A903+1,"")</f>
        <v/>
      </c>
      <c r="B904" s="13" t="str">
        <f>IF(A904&lt;=MAX(List1!B:B),VLOOKUP(Zdroj!A904,List1!A:E,4,TRUE),"")</f>
        <v/>
      </c>
      <c r="C904" s="13" t="str">
        <f>IF(A904&lt;=MAX(List1!B:B),TEXT(VLOOKUP(Zdroj!A904,List1!A:E,5,TRUE),"dd. Mm. yyyy"),"")</f>
        <v/>
      </c>
      <c r="D904" s="13" t="str">
        <f>IF(A904&lt;=MAX(List1!B:B),VLOOKUP(Zdroj!A904,List1!A:E,1,TRUE),"")</f>
        <v/>
      </c>
    </row>
    <row r="905" spans="1:4" x14ac:dyDescent="0.25">
      <c r="A905" s="14" t="str">
        <f>IF(A904&lt;=MAX(List1!B:B)-1,A904+1,"")</f>
        <v/>
      </c>
      <c r="B905" s="13" t="str">
        <f>IF(A905&lt;=MAX(List1!B:B),VLOOKUP(Zdroj!A905,List1!A:E,4,TRUE),"")</f>
        <v/>
      </c>
      <c r="C905" s="13" t="str">
        <f>IF(A905&lt;=MAX(List1!B:B),TEXT(VLOOKUP(Zdroj!A905,List1!A:E,5,TRUE),"dd. Mm. yyyy"),"")</f>
        <v/>
      </c>
      <c r="D905" s="13" t="str">
        <f>IF(A905&lt;=MAX(List1!B:B),VLOOKUP(Zdroj!A905,List1!A:E,1,TRUE),"")</f>
        <v/>
      </c>
    </row>
    <row r="906" spans="1:4" x14ac:dyDescent="0.25">
      <c r="A906" s="14" t="str">
        <f>IF(A905&lt;=MAX(List1!B:B)-1,A905+1,"")</f>
        <v/>
      </c>
      <c r="B906" s="13" t="str">
        <f>IF(A906&lt;=MAX(List1!B:B),VLOOKUP(Zdroj!A906,List1!A:E,4,TRUE),"")</f>
        <v/>
      </c>
      <c r="C906" s="13" t="str">
        <f>IF(A906&lt;=MAX(List1!B:B),TEXT(VLOOKUP(Zdroj!A906,List1!A:E,5,TRUE),"dd. Mm. yyyy"),"")</f>
        <v/>
      </c>
      <c r="D906" s="13" t="str">
        <f>IF(A906&lt;=MAX(List1!B:B),VLOOKUP(Zdroj!A906,List1!A:E,1,TRUE),"")</f>
        <v/>
      </c>
    </row>
    <row r="907" spans="1:4" x14ac:dyDescent="0.25">
      <c r="A907" s="14" t="str">
        <f>IF(A906&lt;=MAX(List1!B:B)-1,A906+1,"")</f>
        <v/>
      </c>
      <c r="B907" s="13" t="str">
        <f>IF(A907&lt;=MAX(List1!B:B),VLOOKUP(Zdroj!A907,List1!A:E,4,TRUE),"")</f>
        <v/>
      </c>
      <c r="C907" s="13" t="str">
        <f>IF(A907&lt;=MAX(List1!B:B),TEXT(VLOOKUP(Zdroj!A907,List1!A:E,5,TRUE),"dd. Mm. yyyy"),"")</f>
        <v/>
      </c>
      <c r="D907" s="13" t="str">
        <f>IF(A907&lt;=MAX(List1!B:B),VLOOKUP(Zdroj!A907,List1!A:E,1,TRUE),"")</f>
        <v/>
      </c>
    </row>
    <row r="908" spans="1:4" x14ac:dyDescent="0.25">
      <c r="A908" s="14" t="str">
        <f>IF(A907&lt;=MAX(List1!B:B)-1,A907+1,"")</f>
        <v/>
      </c>
      <c r="B908" s="13" t="str">
        <f>IF(A908&lt;=MAX(List1!B:B),VLOOKUP(Zdroj!A908,List1!A:E,4,TRUE),"")</f>
        <v/>
      </c>
      <c r="C908" s="13" t="str">
        <f>IF(A908&lt;=MAX(List1!B:B),TEXT(VLOOKUP(Zdroj!A908,List1!A:E,5,TRUE),"dd. Mm. yyyy"),"")</f>
        <v/>
      </c>
      <c r="D908" s="13" t="str">
        <f>IF(A908&lt;=MAX(List1!B:B),VLOOKUP(Zdroj!A908,List1!A:E,1,TRUE),"")</f>
        <v/>
      </c>
    </row>
    <row r="909" spans="1:4" x14ac:dyDescent="0.25">
      <c r="A909" s="14" t="str">
        <f>IF(A908&lt;=MAX(List1!B:B)-1,A908+1,"")</f>
        <v/>
      </c>
      <c r="B909" s="13" t="str">
        <f>IF(A909&lt;=MAX(List1!B:B),VLOOKUP(Zdroj!A909,List1!A:E,4,TRUE),"")</f>
        <v/>
      </c>
      <c r="C909" s="13" t="str">
        <f>IF(A909&lt;=MAX(List1!B:B),TEXT(VLOOKUP(Zdroj!A909,List1!A:E,5,TRUE),"dd. Mm. yyyy"),"")</f>
        <v/>
      </c>
      <c r="D909" s="13" t="str">
        <f>IF(A909&lt;=MAX(List1!B:B),VLOOKUP(Zdroj!A909,List1!A:E,1,TRUE),"")</f>
        <v/>
      </c>
    </row>
    <row r="910" spans="1:4" x14ac:dyDescent="0.25">
      <c r="A910" s="14" t="str">
        <f>IF(A909&lt;=MAX(List1!B:B)-1,A909+1,"")</f>
        <v/>
      </c>
      <c r="B910" s="13" t="str">
        <f>IF(A910&lt;=MAX(List1!B:B),VLOOKUP(Zdroj!A910,List1!A:E,4,TRUE),"")</f>
        <v/>
      </c>
      <c r="C910" s="13" t="str">
        <f>IF(A910&lt;=MAX(List1!B:B),TEXT(VLOOKUP(Zdroj!A910,List1!A:E,5,TRUE),"dd. Mm. yyyy"),"")</f>
        <v/>
      </c>
      <c r="D910" s="13" t="str">
        <f>IF(A910&lt;=MAX(List1!B:B),VLOOKUP(Zdroj!A910,List1!A:E,1,TRUE),"")</f>
        <v/>
      </c>
    </row>
    <row r="911" spans="1:4" x14ac:dyDescent="0.25">
      <c r="A911" s="14" t="str">
        <f>IF(A910&lt;=MAX(List1!B:B)-1,A910+1,"")</f>
        <v/>
      </c>
      <c r="B911" s="13" t="str">
        <f>IF(A911&lt;=MAX(List1!B:B),VLOOKUP(Zdroj!A911,List1!A:E,4,TRUE),"")</f>
        <v/>
      </c>
      <c r="C911" s="13" t="str">
        <f>IF(A911&lt;=MAX(List1!B:B),TEXT(VLOOKUP(Zdroj!A911,List1!A:E,5,TRUE),"dd. Mm. yyyy"),"")</f>
        <v/>
      </c>
      <c r="D911" s="13" t="str">
        <f>IF(A911&lt;=MAX(List1!B:B),VLOOKUP(Zdroj!A911,List1!A:E,1,TRUE),"")</f>
        <v/>
      </c>
    </row>
    <row r="912" spans="1:4" x14ac:dyDescent="0.25">
      <c r="A912" s="14" t="str">
        <f>IF(A911&lt;=MAX(List1!B:B)-1,A911+1,"")</f>
        <v/>
      </c>
      <c r="B912" s="13" t="str">
        <f>IF(A912&lt;=MAX(List1!B:B),VLOOKUP(Zdroj!A912,List1!A:E,4,TRUE),"")</f>
        <v/>
      </c>
      <c r="C912" s="13" t="str">
        <f>IF(A912&lt;=MAX(List1!B:B),TEXT(VLOOKUP(Zdroj!A912,List1!A:E,5,TRUE),"dd. Mm. yyyy"),"")</f>
        <v/>
      </c>
      <c r="D912" s="13" t="str">
        <f>IF(A912&lt;=MAX(List1!B:B),VLOOKUP(Zdroj!A912,List1!A:E,1,TRUE),"")</f>
        <v/>
      </c>
    </row>
    <row r="913" spans="1:4" x14ac:dyDescent="0.25">
      <c r="A913" s="14" t="str">
        <f>IF(A912&lt;=MAX(List1!B:B)-1,A912+1,"")</f>
        <v/>
      </c>
      <c r="B913" s="13" t="str">
        <f>IF(A913&lt;=MAX(List1!B:B),VLOOKUP(Zdroj!A913,List1!A:E,4,TRUE),"")</f>
        <v/>
      </c>
      <c r="C913" s="13" t="str">
        <f>IF(A913&lt;=MAX(List1!B:B),TEXT(VLOOKUP(Zdroj!A913,List1!A:E,5,TRUE),"dd. Mm. yyyy"),"")</f>
        <v/>
      </c>
      <c r="D913" s="13" t="str">
        <f>IF(A913&lt;=MAX(List1!B:B),VLOOKUP(Zdroj!A913,List1!A:E,1,TRUE),"")</f>
        <v/>
      </c>
    </row>
    <row r="914" spans="1:4" x14ac:dyDescent="0.25">
      <c r="A914" s="14" t="str">
        <f>IF(A913&lt;=MAX(List1!B:B)-1,A913+1,"")</f>
        <v/>
      </c>
      <c r="B914" s="13" t="str">
        <f>IF(A914&lt;=MAX(List1!B:B),VLOOKUP(Zdroj!A914,List1!A:E,4,TRUE),"")</f>
        <v/>
      </c>
      <c r="C914" s="13" t="str">
        <f>IF(A914&lt;=MAX(List1!B:B),TEXT(VLOOKUP(Zdroj!A914,List1!A:E,5,TRUE),"dd. Mm. yyyy"),"")</f>
        <v/>
      </c>
      <c r="D914" s="13" t="str">
        <f>IF(A914&lt;=MAX(List1!B:B),VLOOKUP(Zdroj!A914,List1!A:E,1,TRUE),"")</f>
        <v/>
      </c>
    </row>
    <row r="915" spans="1:4" x14ac:dyDescent="0.25">
      <c r="A915" s="14" t="str">
        <f>IF(A914&lt;=MAX(List1!B:B)-1,A914+1,"")</f>
        <v/>
      </c>
      <c r="B915" s="13" t="str">
        <f>IF(A915&lt;=MAX(List1!B:B),VLOOKUP(Zdroj!A915,List1!A:E,4,TRUE),"")</f>
        <v/>
      </c>
      <c r="C915" s="13" t="str">
        <f>IF(A915&lt;=MAX(List1!B:B),TEXT(VLOOKUP(Zdroj!A915,List1!A:E,5,TRUE),"dd. Mm. yyyy"),"")</f>
        <v/>
      </c>
      <c r="D915" s="13" t="str">
        <f>IF(A915&lt;=MAX(List1!B:B),VLOOKUP(Zdroj!A915,List1!A:E,1,TRUE),"")</f>
        <v/>
      </c>
    </row>
    <row r="916" spans="1:4" x14ac:dyDescent="0.25">
      <c r="A916" s="14" t="str">
        <f>IF(A915&lt;=MAX(List1!B:B)-1,A915+1,"")</f>
        <v/>
      </c>
      <c r="B916" s="13" t="str">
        <f>IF(A916&lt;=MAX(List1!B:B),VLOOKUP(Zdroj!A916,List1!A:E,4,TRUE),"")</f>
        <v/>
      </c>
      <c r="C916" s="13" t="str">
        <f>IF(A916&lt;=MAX(List1!B:B),TEXT(VLOOKUP(Zdroj!A916,List1!A:E,5,TRUE),"dd. Mm. yyyy"),"")</f>
        <v/>
      </c>
      <c r="D916" s="13" t="str">
        <f>IF(A916&lt;=MAX(List1!B:B),VLOOKUP(Zdroj!A916,List1!A:E,1,TRUE),"")</f>
        <v/>
      </c>
    </row>
    <row r="917" spans="1:4" x14ac:dyDescent="0.25">
      <c r="A917" s="14" t="str">
        <f>IF(A916&lt;=MAX(List1!B:B)-1,A916+1,"")</f>
        <v/>
      </c>
      <c r="B917" s="13" t="str">
        <f>IF(A917&lt;=MAX(List1!B:B),VLOOKUP(Zdroj!A917,List1!A:E,4,TRUE),"")</f>
        <v/>
      </c>
      <c r="C917" s="13" t="str">
        <f>IF(A917&lt;=MAX(List1!B:B),TEXT(VLOOKUP(Zdroj!A917,List1!A:E,5,TRUE),"dd. Mm. yyyy"),"")</f>
        <v/>
      </c>
      <c r="D917" s="13" t="str">
        <f>IF(A917&lt;=MAX(List1!B:B),VLOOKUP(Zdroj!A917,List1!A:E,1,TRUE),"")</f>
        <v/>
      </c>
    </row>
    <row r="918" spans="1:4" x14ac:dyDescent="0.25">
      <c r="A918" s="14" t="str">
        <f>IF(A917&lt;=MAX(List1!B:B)-1,A917+1,"")</f>
        <v/>
      </c>
      <c r="B918" s="13" t="str">
        <f>IF(A918&lt;=MAX(List1!B:B),VLOOKUP(Zdroj!A918,List1!A:E,4,TRUE),"")</f>
        <v/>
      </c>
      <c r="C918" s="13" t="str">
        <f>IF(A918&lt;=MAX(List1!B:B),TEXT(VLOOKUP(Zdroj!A918,List1!A:E,5,TRUE),"dd. Mm. yyyy"),"")</f>
        <v/>
      </c>
      <c r="D918" s="13" t="str">
        <f>IF(A918&lt;=MAX(List1!B:B),VLOOKUP(Zdroj!A918,List1!A:E,1,TRUE),"")</f>
        <v/>
      </c>
    </row>
    <row r="919" spans="1:4" x14ac:dyDescent="0.25">
      <c r="A919" s="14" t="str">
        <f>IF(A918&lt;=MAX(List1!B:B)-1,A918+1,"")</f>
        <v/>
      </c>
      <c r="B919" s="13" t="str">
        <f>IF(A919&lt;=MAX(List1!B:B),VLOOKUP(Zdroj!A919,List1!A:E,4,TRUE),"")</f>
        <v/>
      </c>
      <c r="C919" s="13" t="str">
        <f>IF(A919&lt;=MAX(List1!B:B),TEXT(VLOOKUP(Zdroj!A919,List1!A:E,5,TRUE),"dd. Mm. yyyy"),"")</f>
        <v/>
      </c>
      <c r="D919" s="13" t="str">
        <f>IF(A919&lt;=MAX(List1!B:B),VLOOKUP(Zdroj!A919,List1!A:E,1,TRUE),"")</f>
        <v/>
      </c>
    </row>
    <row r="920" spans="1:4" x14ac:dyDescent="0.25">
      <c r="A920" s="14" t="str">
        <f>IF(A919&lt;=MAX(List1!B:B)-1,A919+1,"")</f>
        <v/>
      </c>
      <c r="B920" s="13" t="str">
        <f>IF(A920&lt;=MAX(List1!B:B),VLOOKUP(Zdroj!A920,List1!A:E,4,TRUE),"")</f>
        <v/>
      </c>
      <c r="C920" s="13" t="str">
        <f>IF(A920&lt;=MAX(List1!B:B),TEXT(VLOOKUP(Zdroj!A920,List1!A:E,5,TRUE),"dd. Mm. yyyy"),"")</f>
        <v/>
      </c>
      <c r="D920" s="13" t="str">
        <f>IF(A920&lt;=MAX(List1!B:B),VLOOKUP(Zdroj!A920,List1!A:E,1,TRUE),"")</f>
        <v/>
      </c>
    </row>
    <row r="921" spans="1:4" x14ac:dyDescent="0.25">
      <c r="A921" s="14" t="str">
        <f>IF(A920&lt;=MAX(List1!B:B)-1,A920+1,"")</f>
        <v/>
      </c>
      <c r="B921" s="13" t="str">
        <f>IF(A921&lt;=MAX(List1!B:B),VLOOKUP(Zdroj!A921,List1!A:E,4,TRUE),"")</f>
        <v/>
      </c>
      <c r="C921" s="13" t="str">
        <f>IF(A921&lt;=MAX(List1!B:B),TEXT(VLOOKUP(Zdroj!A921,List1!A:E,5,TRUE),"dd. Mm. yyyy"),"")</f>
        <v/>
      </c>
      <c r="D921" s="13" t="str">
        <f>IF(A921&lt;=MAX(List1!B:B),VLOOKUP(Zdroj!A921,List1!A:E,1,TRUE),"")</f>
        <v/>
      </c>
    </row>
    <row r="922" spans="1:4" x14ac:dyDescent="0.25">
      <c r="A922" s="14" t="str">
        <f>IF(A921&lt;=MAX(List1!B:B)-1,A921+1,"")</f>
        <v/>
      </c>
      <c r="B922" s="13" t="str">
        <f>IF(A922&lt;=MAX(List1!B:B),VLOOKUP(Zdroj!A922,List1!A:E,4,TRUE),"")</f>
        <v/>
      </c>
      <c r="C922" s="13" t="str">
        <f>IF(A922&lt;=MAX(List1!B:B),TEXT(VLOOKUP(Zdroj!A922,List1!A:E,5,TRUE),"dd. Mm. yyyy"),"")</f>
        <v/>
      </c>
      <c r="D922" s="13" t="str">
        <f>IF(A922&lt;=MAX(List1!B:B),VLOOKUP(Zdroj!A922,List1!A:E,1,TRUE),"")</f>
        <v/>
      </c>
    </row>
    <row r="923" spans="1:4" x14ac:dyDescent="0.25">
      <c r="A923" s="14" t="str">
        <f>IF(A922&lt;=MAX(List1!B:B)-1,A922+1,"")</f>
        <v/>
      </c>
      <c r="B923" s="13" t="str">
        <f>IF(A923&lt;=MAX(List1!B:B),VLOOKUP(Zdroj!A923,List1!A:E,4,TRUE),"")</f>
        <v/>
      </c>
      <c r="C923" s="13" t="str">
        <f>IF(A923&lt;=MAX(List1!B:B),TEXT(VLOOKUP(Zdroj!A923,List1!A:E,5,TRUE),"dd. Mm. yyyy"),"")</f>
        <v/>
      </c>
      <c r="D923" s="13" t="str">
        <f>IF(A923&lt;=MAX(List1!B:B),VLOOKUP(Zdroj!A923,List1!A:E,1,TRUE),"")</f>
        <v/>
      </c>
    </row>
    <row r="924" spans="1:4" x14ac:dyDescent="0.25">
      <c r="A924" s="14" t="str">
        <f>IF(A923&lt;=MAX(List1!B:B)-1,A923+1,"")</f>
        <v/>
      </c>
      <c r="B924" s="13" t="str">
        <f>IF(A924&lt;=MAX(List1!B:B),VLOOKUP(Zdroj!A924,List1!A:E,4,TRUE),"")</f>
        <v/>
      </c>
      <c r="C924" s="13" t="str">
        <f>IF(A924&lt;=MAX(List1!B:B),TEXT(VLOOKUP(Zdroj!A924,List1!A:E,5,TRUE),"dd. Mm. yyyy"),"")</f>
        <v/>
      </c>
      <c r="D924" s="13" t="str">
        <f>IF(A924&lt;=MAX(List1!B:B),VLOOKUP(Zdroj!A924,List1!A:E,1,TRUE),"")</f>
        <v/>
      </c>
    </row>
    <row r="925" spans="1:4" x14ac:dyDescent="0.25">
      <c r="A925" s="14" t="str">
        <f>IF(A924&lt;=MAX(List1!B:B)-1,A924+1,"")</f>
        <v/>
      </c>
      <c r="B925" s="13" t="str">
        <f>IF(A925&lt;=MAX(List1!B:B),VLOOKUP(Zdroj!A925,List1!A:E,4,TRUE),"")</f>
        <v/>
      </c>
      <c r="C925" s="13" t="str">
        <f>IF(A925&lt;=MAX(List1!B:B),TEXT(VLOOKUP(Zdroj!A925,List1!A:E,5,TRUE),"dd. Mm. yyyy"),"")</f>
        <v/>
      </c>
      <c r="D925" s="13" t="str">
        <f>IF(A925&lt;=MAX(List1!B:B),VLOOKUP(Zdroj!A925,List1!A:E,1,TRUE),"")</f>
        <v/>
      </c>
    </row>
    <row r="926" spans="1:4" x14ac:dyDescent="0.25">
      <c r="A926" s="14" t="str">
        <f>IF(A925&lt;=MAX(List1!B:B)-1,A925+1,"")</f>
        <v/>
      </c>
      <c r="B926" s="13" t="str">
        <f>IF(A926&lt;=MAX(List1!B:B),VLOOKUP(Zdroj!A926,List1!A:E,4,TRUE),"")</f>
        <v/>
      </c>
      <c r="C926" s="13" t="str">
        <f>IF(A926&lt;=MAX(List1!B:B),TEXT(VLOOKUP(Zdroj!A926,List1!A:E,5,TRUE),"dd. Mm. yyyy"),"")</f>
        <v/>
      </c>
      <c r="D926" s="13" t="str">
        <f>IF(A926&lt;=MAX(List1!B:B),VLOOKUP(Zdroj!A926,List1!A:E,1,TRUE),"")</f>
        <v/>
      </c>
    </row>
    <row r="927" spans="1:4" x14ac:dyDescent="0.25">
      <c r="A927" s="14" t="str">
        <f>IF(A926&lt;=MAX(List1!B:B)-1,A926+1,"")</f>
        <v/>
      </c>
      <c r="B927" s="13" t="str">
        <f>IF(A927&lt;=MAX(List1!B:B),VLOOKUP(Zdroj!A927,List1!A:E,4,TRUE),"")</f>
        <v/>
      </c>
      <c r="C927" s="13" t="str">
        <f>IF(A927&lt;=MAX(List1!B:B),TEXT(VLOOKUP(Zdroj!A927,List1!A:E,5,TRUE),"dd. Mm. yyyy"),"")</f>
        <v/>
      </c>
      <c r="D927" s="13" t="str">
        <f>IF(A927&lt;=MAX(List1!B:B),VLOOKUP(Zdroj!A927,List1!A:E,1,TRUE),"")</f>
        <v/>
      </c>
    </row>
    <row r="928" spans="1:4" x14ac:dyDescent="0.25">
      <c r="A928" s="14" t="str">
        <f>IF(A927&lt;=MAX(List1!B:B)-1,A927+1,"")</f>
        <v/>
      </c>
      <c r="B928" s="13" t="str">
        <f>IF(A928&lt;=MAX(List1!B:B),VLOOKUP(Zdroj!A928,List1!A:E,4,TRUE),"")</f>
        <v/>
      </c>
      <c r="C928" s="13" t="str">
        <f>IF(A928&lt;=MAX(List1!B:B),TEXT(VLOOKUP(Zdroj!A928,List1!A:E,5,TRUE),"dd. Mm. yyyy"),"")</f>
        <v/>
      </c>
      <c r="D928" s="13" t="str">
        <f>IF(A928&lt;=MAX(List1!B:B),VLOOKUP(Zdroj!A928,List1!A:E,1,TRUE),"")</f>
        <v/>
      </c>
    </row>
    <row r="929" spans="1:4" x14ac:dyDescent="0.25">
      <c r="A929" s="14" t="str">
        <f>IF(A928&lt;=MAX(List1!B:B)-1,A928+1,"")</f>
        <v/>
      </c>
      <c r="B929" s="13" t="str">
        <f>IF(A929&lt;=MAX(List1!B:B),VLOOKUP(Zdroj!A929,List1!A:E,4,TRUE),"")</f>
        <v/>
      </c>
      <c r="C929" s="13" t="str">
        <f>IF(A929&lt;=MAX(List1!B:B),TEXT(VLOOKUP(Zdroj!A929,List1!A:E,5,TRUE),"dd. Mm. yyyy"),"")</f>
        <v/>
      </c>
      <c r="D929" s="13" t="str">
        <f>IF(A929&lt;=MAX(List1!B:B),VLOOKUP(Zdroj!A929,List1!A:E,1,TRUE),"")</f>
        <v/>
      </c>
    </row>
    <row r="930" spans="1:4" x14ac:dyDescent="0.25">
      <c r="A930" s="14" t="str">
        <f>IF(A929&lt;=MAX(List1!B:B)-1,A929+1,"")</f>
        <v/>
      </c>
      <c r="B930" s="13" t="str">
        <f>IF(A930&lt;=MAX(List1!B:B),VLOOKUP(Zdroj!A930,List1!A:E,4,TRUE),"")</f>
        <v/>
      </c>
      <c r="C930" s="13" t="str">
        <f>IF(A930&lt;=MAX(List1!B:B),TEXT(VLOOKUP(Zdroj!A930,List1!A:E,5,TRUE),"dd. Mm. yyyy"),"")</f>
        <v/>
      </c>
      <c r="D930" s="13" t="str">
        <f>IF(A930&lt;=MAX(List1!B:B),VLOOKUP(Zdroj!A930,List1!A:E,1,TRUE),"")</f>
        <v/>
      </c>
    </row>
    <row r="931" spans="1:4" x14ac:dyDescent="0.25">
      <c r="A931" s="14" t="str">
        <f>IF(A930&lt;=MAX(List1!B:B)-1,A930+1,"")</f>
        <v/>
      </c>
      <c r="B931" s="13" t="str">
        <f>IF(A931&lt;=MAX(List1!B:B),VLOOKUP(Zdroj!A931,List1!A:E,4,TRUE),"")</f>
        <v/>
      </c>
      <c r="C931" s="13" t="str">
        <f>IF(A931&lt;=MAX(List1!B:B),TEXT(VLOOKUP(Zdroj!A931,List1!A:E,5,TRUE),"dd. Mm. yyyy"),"")</f>
        <v/>
      </c>
      <c r="D931" s="13" t="str">
        <f>IF(A931&lt;=MAX(List1!B:B),VLOOKUP(Zdroj!A931,List1!A:E,1,TRUE),"")</f>
        <v/>
      </c>
    </row>
    <row r="932" spans="1:4" x14ac:dyDescent="0.25">
      <c r="A932" s="14" t="str">
        <f>IF(A931&lt;=MAX(List1!B:B)-1,A931+1,"")</f>
        <v/>
      </c>
      <c r="B932" s="13" t="str">
        <f>IF(A932&lt;=MAX(List1!B:B),VLOOKUP(Zdroj!A932,List1!A:E,4,TRUE),"")</f>
        <v/>
      </c>
      <c r="C932" s="13" t="str">
        <f>IF(A932&lt;=MAX(List1!B:B),TEXT(VLOOKUP(Zdroj!A932,List1!A:E,5,TRUE),"dd. Mm. yyyy"),"")</f>
        <v/>
      </c>
      <c r="D932" s="13" t="str">
        <f>IF(A932&lt;=MAX(List1!B:B),VLOOKUP(Zdroj!A932,List1!A:E,1,TRUE),"")</f>
        <v/>
      </c>
    </row>
    <row r="933" spans="1:4" x14ac:dyDescent="0.25">
      <c r="A933" s="14" t="str">
        <f>IF(A932&lt;=MAX(List1!B:B)-1,A932+1,"")</f>
        <v/>
      </c>
      <c r="B933" s="13" t="str">
        <f>IF(A933&lt;=MAX(List1!B:B),VLOOKUP(Zdroj!A933,List1!A:E,4,TRUE),"")</f>
        <v/>
      </c>
      <c r="C933" s="13" t="str">
        <f>IF(A933&lt;=MAX(List1!B:B),TEXT(VLOOKUP(Zdroj!A933,List1!A:E,5,TRUE),"dd. Mm. yyyy"),"")</f>
        <v/>
      </c>
      <c r="D933" s="13" t="str">
        <f>IF(A933&lt;=MAX(List1!B:B),VLOOKUP(Zdroj!A933,List1!A:E,1,TRUE),"")</f>
        <v/>
      </c>
    </row>
    <row r="934" spans="1:4" x14ac:dyDescent="0.25">
      <c r="A934" s="14" t="str">
        <f>IF(A933&lt;=MAX(List1!B:B)-1,A933+1,"")</f>
        <v/>
      </c>
      <c r="B934" s="13" t="str">
        <f>IF(A934&lt;=MAX(List1!B:B),VLOOKUP(Zdroj!A934,List1!A:E,4,TRUE),"")</f>
        <v/>
      </c>
      <c r="C934" s="13" t="str">
        <f>IF(A934&lt;=MAX(List1!B:B),TEXT(VLOOKUP(Zdroj!A934,List1!A:E,5,TRUE),"dd. Mm. yyyy"),"")</f>
        <v/>
      </c>
      <c r="D934" s="13" t="str">
        <f>IF(A934&lt;=MAX(List1!B:B),VLOOKUP(Zdroj!A934,List1!A:E,1,TRUE),"")</f>
        <v/>
      </c>
    </row>
    <row r="935" spans="1:4" x14ac:dyDescent="0.25">
      <c r="A935" s="14" t="str">
        <f>IF(A934&lt;=MAX(List1!B:B)-1,A934+1,"")</f>
        <v/>
      </c>
      <c r="B935" s="13" t="str">
        <f>IF(A935&lt;=MAX(List1!B:B),VLOOKUP(Zdroj!A935,List1!A:E,4,TRUE),"")</f>
        <v/>
      </c>
      <c r="C935" s="13" t="str">
        <f>IF(A935&lt;=MAX(List1!B:B),TEXT(VLOOKUP(Zdroj!A935,List1!A:E,5,TRUE),"dd. Mm. yyyy"),"")</f>
        <v/>
      </c>
      <c r="D935" s="13" t="str">
        <f>IF(A935&lt;=MAX(List1!B:B),VLOOKUP(Zdroj!A935,List1!A:E,1,TRUE),"")</f>
        <v/>
      </c>
    </row>
    <row r="936" spans="1:4" x14ac:dyDescent="0.25">
      <c r="A936" s="14" t="str">
        <f>IF(A935&lt;=MAX(List1!B:B)-1,A935+1,"")</f>
        <v/>
      </c>
      <c r="B936" s="13" t="str">
        <f>IF(A936&lt;=MAX(List1!B:B),VLOOKUP(Zdroj!A936,List1!A:E,4,TRUE),"")</f>
        <v/>
      </c>
      <c r="C936" s="13" t="str">
        <f>IF(A936&lt;=MAX(List1!B:B),TEXT(VLOOKUP(Zdroj!A936,List1!A:E,5,TRUE),"dd. Mm. yyyy"),"")</f>
        <v/>
      </c>
      <c r="D936" s="13" t="str">
        <f>IF(A936&lt;=MAX(List1!B:B),VLOOKUP(Zdroj!A936,List1!A:E,1,TRUE),"")</f>
        <v/>
      </c>
    </row>
    <row r="937" spans="1:4" x14ac:dyDescent="0.25">
      <c r="A937" s="14" t="str">
        <f>IF(A936&lt;=MAX(List1!B:B)-1,A936+1,"")</f>
        <v/>
      </c>
      <c r="B937" s="13" t="str">
        <f>IF(A937&lt;=MAX(List1!B:B),VLOOKUP(Zdroj!A937,List1!A:E,4,TRUE),"")</f>
        <v/>
      </c>
      <c r="C937" s="13" t="str">
        <f>IF(A937&lt;=MAX(List1!B:B),TEXT(VLOOKUP(Zdroj!A937,List1!A:E,5,TRUE),"dd. Mm. yyyy"),"")</f>
        <v/>
      </c>
      <c r="D937" s="13" t="str">
        <f>IF(A937&lt;=MAX(List1!B:B),VLOOKUP(Zdroj!A937,List1!A:E,1,TRUE),"")</f>
        <v/>
      </c>
    </row>
    <row r="938" spans="1:4" x14ac:dyDescent="0.25">
      <c r="A938" s="14" t="str">
        <f>IF(A937&lt;=MAX(List1!B:B)-1,A937+1,"")</f>
        <v/>
      </c>
      <c r="B938" s="13" t="str">
        <f>IF(A938&lt;=MAX(List1!B:B),VLOOKUP(Zdroj!A938,List1!A:E,4,TRUE),"")</f>
        <v/>
      </c>
      <c r="C938" s="13" t="str">
        <f>IF(A938&lt;=MAX(List1!B:B),TEXT(VLOOKUP(Zdroj!A938,List1!A:E,5,TRUE),"dd. Mm. yyyy"),"")</f>
        <v/>
      </c>
      <c r="D938" s="13" t="str">
        <f>IF(A938&lt;=MAX(List1!B:B),VLOOKUP(Zdroj!A938,List1!A:E,1,TRUE),"")</f>
        <v/>
      </c>
    </row>
    <row r="939" spans="1:4" x14ac:dyDescent="0.25">
      <c r="A939" s="14" t="str">
        <f>IF(A938&lt;=MAX(List1!B:B)-1,A938+1,"")</f>
        <v/>
      </c>
      <c r="B939" s="13" t="str">
        <f>IF(A939&lt;=MAX(List1!B:B),VLOOKUP(Zdroj!A939,List1!A:E,4,TRUE),"")</f>
        <v/>
      </c>
      <c r="C939" s="13" t="str">
        <f>IF(A939&lt;=MAX(List1!B:B),TEXT(VLOOKUP(Zdroj!A939,List1!A:E,5,TRUE),"dd. Mm. yyyy"),"")</f>
        <v/>
      </c>
      <c r="D939" s="13" t="str">
        <f>IF(A939&lt;=MAX(List1!B:B),VLOOKUP(Zdroj!A939,List1!A:E,1,TRUE),"")</f>
        <v/>
      </c>
    </row>
    <row r="940" spans="1:4" x14ac:dyDescent="0.25">
      <c r="A940" s="14" t="str">
        <f>IF(A939&lt;=MAX(List1!B:B)-1,A939+1,"")</f>
        <v/>
      </c>
      <c r="B940" s="13" t="str">
        <f>IF(A940&lt;=MAX(List1!B:B),VLOOKUP(Zdroj!A940,List1!A:E,4,TRUE),"")</f>
        <v/>
      </c>
      <c r="C940" s="13" t="str">
        <f>IF(A940&lt;=MAX(List1!B:B),TEXT(VLOOKUP(Zdroj!A940,List1!A:E,5,TRUE),"dd. Mm. yyyy"),"")</f>
        <v/>
      </c>
      <c r="D940" s="13" t="str">
        <f>IF(A940&lt;=MAX(List1!B:B),VLOOKUP(Zdroj!A940,List1!A:E,1,TRUE),"")</f>
        <v/>
      </c>
    </row>
    <row r="941" spans="1:4" x14ac:dyDescent="0.25">
      <c r="A941" s="14" t="str">
        <f>IF(A940&lt;=MAX(List1!B:B)-1,A940+1,"")</f>
        <v/>
      </c>
      <c r="B941" s="13" t="str">
        <f>IF(A941&lt;=MAX(List1!B:B),VLOOKUP(Zdroj!A941,List1!A:E,4,TRUE),"")</f>
        <v/>
      </c>
      <c r="C941" s="13" t="str">
        <f>IF(A941&lt;=MAX(List1!B:B),TEXT(VLOOKUP(Zdroj!A941,List1!A:E,5,TRUE),"dd. Mm. yyyy"),"")</f>
        <v/>
      </c>
      <c r="D941" s="13" t="str">
        <f>IF(A941&lt;=MAX(List1!B:B),VLOOKUP(Zdroj!A941,List1!A:E,1,TRUE),"")</f>
        <v/>
      </c>
    </row>
    <row r="942" spans="1:4" x14ac:dyDescent="0.25">
      <c r="A942" s="14" t="str">
        <f>IF(A941&lt;=MAX(List1!B:B)-1,A941+1,"")</f>
        <v/>
      </c>
      <c r="B942" s="13" t="str">
        <f>IF(A942&lt;=MAX(List1!B:B),VLOOKUP(Zdroj!A942,List1!A:E,4,TRUE),"")</f>
        <v/>
      </c>
      <c r="C942" s="13" t="str">
        <f>IF(A942&lt;=MAX(List1!B:B),TEXT(VLOOKUP(Zdroj!A942,List1!A:E,5,TRUE),"dd. Mm. yyyy"),"")</f>
        <v/>
      </c>
      <c r="D942" s="13" t="str">
        <f>IF(A942&lt;=MAX(List1!B:B),VLOOKUP(Zdroj!A942,List1!A:E,1,TRUE),"")</f>
        <v/>
      </c>
    </row>
    <row r="943" spans="1:4" x14ac:dyDescent="0.25">
      <c r="A943" s="14" t="str">
        <f>IF(A942&lt;=MAX(List1!B:B)-1,A942+1,"")</f>
        <v/>
      </c>
      <c r="B943" s="13" t="str">
        <f>IF(A943&lt;=MAX(List1!B:B),VLOOKUP(Zdroj!A943,List1!A:E,4,TRUE),"")</f>
        <v/>
      </c>
      <c r="C943" s="13" t="str">
        <f>IF(A943&lt;=MAX(List1!B:B),TEXT(VLOOKUP(Zdroj!A943,List1!A:E,5,TRUE),"dd. Mm. yyyy"),"")</f>
        <v/>
      </c>
      <c r="D943" s="13" t="str">
        <f>IF(A943&lt;=MAX(List1!B:B),VLOOKUP(Zdroj!A943,List1!A:E,1,TRUE),"")</f>
        <v/>
      </c>
    </row>
    <row r="944" spans="1:4" x14ac:dyDescent="0.25">
      <c r="A944" s="14" t="str">
        <f>IF(A943&lt;=MAX(List1!B:B)-1,A943+1,"")</f>
        <v/>
      </c>
      <c r="B944" s="13" t="str">
        <f>IF(A944&lt;=MAX(List1!B:B),VLOOKUP(Zdroj!A944,List1!A:E,4,TRUE),"")</f>
        <v/>
      </c>
      <c r="C944" s="13" t="str">
        <f>IF(A944&lt;=MAX(List1!B:B),TEXT(VLOOKUP(Zdroj!A944,List1!A:E,5,TRUE),"dd. Mm. yyyy"),"")</f>
        <v/>
      </c>
      <c r="D944" s="13" t="str">
        <f>IF(A944&lt;=MAX(List1!B:B),VLOOKUP(Zdroj!A944,List1!A:E,1,TRUE),"")</f>
        <v/>
      </c>
    </row>
    <row r="945" spans="1:4" x14ac:dyDescent="0.25">
      <c r="A945" s="14" t="str">
        <f>IF(A944&lt;=MAX(List1!B:B)-1,A944+1,"")</f>
        <v/>
      </c>
      <c r="B945" s="13" t="str">
        <f>IF(A945&lt;=MAX(List1!B:B),VLOOKUP(Zdroj!A945,List1!A:E,4,TRUE),"")</f>
        <v/>
      </c>
      <c r="C945" s="13" t="str">
        <f>IF(A945&lt;=MAX(List1!B:B),TEXT(VLOOKUP(Zdroj!A945,List1!A:E,5,TRUE),"dd. Mm. yyyy"),"")</f>
        <v/>
      </c>
      <c r="D945" s="13" t="str">
        <f>IF(A945&lt;=MAX(List1!B:B),VLOOKUP(Zdroj!A945,List1!A:E,1,TRUE),"")</f>
        <v/>
      </c>
    </row>
    <row r="946" spans="1:4" x14ac:dyDescent="0.25">
      <c r="A946" s="14" t="str">
        <f>IF(A945&lt;=MAX(List1!B:B)-1,A945+1,"")</f>
        <v/>
      </c>
      <c r="B946" s="13" t="str">
        <f>IF(A946&lt;=MAX(List1!B:B),VLOOKUP(Zdroj!A946,List1!A:E,4,TRUE),"")</f>
        <v/>
      </c>
      <c r="C946" s="13" t="str">
        <f>IF(A946&lt;=MAX(List1!B:B),TEXT(VLOOKUP(Zdroj!A946,List1!A:E,5,TRUE),"dd. Mm. yyyy"),"")</f>
        <v/>
      </c>
      <c r="D946" s="13" t="str">
        <f>IF(A946&lt;=MAX(List1!B:B),VLOOKUP(Zdroj!A946,List1!A:E,1,TRUE),"")</f>
        <v/>
      </c>
    </row>
    <row r="947" spans="1:4" x14ac:dyDescent="0.25">
      <c r="A947" s="14" t="str">
        <f>IF(A946&lt;=MAX(List1!B:B)-1,A946+1,"")</f>
        <v/>
      </c>
      <c r="B947" s="13" t="str">
        <f>IF(A947&lt;=MAX(List1!B:B),VLOOKUP(Zdroj!A947,List1!A:E,4,TRUE),"")</f>
        <v/>
      </c>
      <c r="C947" s="13" t="str">
        <f>IF(A947&lt;=MAX(List1!B:B),TEXT(VLOOKUP(Zdroj!A947,List1!A:E,5,TRUE),"dd. Mm. yyyy"),"")</f>
        <v/>
      </c>
      <c r="D947" s="13" t="str">
        <f>IF(A947&lt;=MAX(List1!B:B),VLOOKUP(Zdroj!A947,List1!A:E,1,TRUE),"")</f>
        <v/>
      </c>
    </row>
    <row r="948" spans="1:4" x14ac:dyDescent="0.25">
      <c r="A948" s="14" t="str">
        <f>IF(A947&lt;=MAX(List1!B:B)-1,A947+1,"")</f>
        <v/>
      </c>
      <c r="B948" s="13" t="str">
        <f>IF(A948&lt;=MAX(List1!B:B),VLOOKUP(Zdroj!A948,List1!A:E,4,TRUE),"")</f>
        <v/>
      </c>
      <c r="C948" s="13" t="str">
        <f>IF(A948&lt;=MAX(List1!B:B),TEXT(VLOOKUP(Zdroj!A948,List1!A:E,5,TRUE),"dd. Mm. yyyy"),"")</f>
        <v/>
      </c>
      <c r="D948" s="13" t="str">
        <f>IF(A948&lt;=MAX(List1!B:B),VLOOKUP(Zdroj!A948,List1!A:E,1,TRUE),"")</f>
        <v/>
      </c>
    </row>
    <row r="949" spans="1:4" x14ac:dyDescent="0.25">
      <c r="A949" s="14" t="str">
        <f>IF(A948&lt;=MAX(List1!B:B)-1,A948+1,"")</f>
        <v/>
      </c>
      <c r="B949" s="13" t="str">
        <f>IF(A949&lt;=MAX(List1!B:B),VLOOKUP(Zdroj!A949,List1!A:E,4,TRUE),"")</f>
        <v/>
      </c>
      <c r="C949" s="13" t="str">
        <f>IF(A949&lt;=MAX(List1!B:B),TEXT(VLOOKUP(Zdroj!A949,List1!A:E,5,TRUE),"dd. Mm. yyyy"),"")</f>
        <v/>
      </c>
      <c r="D949" s="13" t="str">
        <f>IF(A949&lt;=MAX(List1!B:B),VLOOKUP(Zdroj!A949,List1!A:E,1,TRUE),"")</f>
        <v/>
      </c>
    </row>
    <row r="950" spans="1:4" x14ac:dyDescent="0.25">
      <c r="A950" s="14" t="str">
        <f>IF(A949&lt;=MAX(List1!B:B)-1,A949+1,"")</f>
        <v/>
      </c>
      <c r="B950" s="13" t="str">
        <f>IF(A950&lt;=MAX(List1!B:B),VLOOKUP(Zdroj!A950,List1!A:E,4,TRUE),"")</f>
        <v/>
      </c>
      <c r="C950" s="13" t="str">
        <f>IF(A950&lt;=MAX(List1!B:B),TEXT(VLOOKUP(Zdroj!A950,List1!A:E,5,TRUE),"dd. Mm. yyyy"),"")</f>
        <v/>
      </c>
      <c r="D950" s="13" t="str">
        <f>IF(A950&lt;=MAX(List1!B:B),VLOOKUP(Zdroj!A950,List1!A:E,1,TRUE),"")</f>
        <v/>
      </c>
    </row>
    <row r="951" spans="1:4" x14ac:dyDescent="0.25">
      <c r="A951" s="14" t="str">
        <f>IF(A950&lt;=MAX(List1!B:B)-1,A950+1,"")</f>
        <v/>
      </c>
      <c r="B951" s="13" t="str">
        <f>IF(A951&lt;=MAX(List1!B:B),VLOOKUP(Zdroj!A951,List1!A:E,4,TRUE),"")</f>
        <v/>
      </c>
      <c r="C951" s="13" t="str">
        <f>IF(A951&lt;=MAX(List1!B:B),TEXT(VLOOKUP(Zdroj!A951,List1!A:E,5,TRUE),"dd. Mm. yyyy"),"")</f>
        <v/>
      </c>
      <c r="D951" s="13" t="str">
        <f>IF(A951&lt;=MAX(List1!B:B),VLOOKUP(Zdroj!A951,List1!A:E,1,TRUE),"")</f>
        <v/>
      </c>
    </row>
    <row r="952" spans="1:4" x14ac:dyDescent="0.25">
      <c r="A952" s="14" t="str">
        <f>IF(A951&lt;=MAX(List1!B:B)-1,A951+1,"")</f>
        <v/>
      </c>
      <c r="B952" s="13" t="str">
        <f>IF(A952&lt;=MAX(List1!B:B),VLOOKUP(Zdroj!A952,List1!A:E,4,TRUE),"")</f>
        <v/>
      </c>
      <c r="C952" s="13" t="str">
        <f>IF(A952&lt;=MAX(List1!B:B),TEXT(VLOOKUP(Zdroj!A952,List1!A:E,5,TRUE),"dd. Mm. yyyy"),"")</f>
        <v/>
      </c>
      <c r="D952" s="13" t="str">
        <f>IF(A952&lt;=MAX(List1!B:B),VLOOKUP(Zdroj!A952,List1!A:E,1,TRUE),"")</f>
        <v/>
      </c>
    </row>
    <row r="953" spans="1:4" x14ac:dyDescent="0.25">
      <c r="A953" s="14" t="str">
        <f>IF(A952&lt;=MAX(List1!B:B)-1,A952+1,"")</f>
        <v/>
      </c>
      <c r="B953" s="13" t="str">
        <f>IF(A953&lt;=MAX(List1!B:B),VLOOKUP(Zdroj!A953,List1!A:E,4,TRUE),"")</f>
        <v/>
      </c>
      <c r="C953" s="13" t="str">
        <f>IF(A953&lt;=MAX(List1!B:B),TEXT(VLOOKUP(Zdroj!A953,List1!A:E,5,TRUE),"dd. Mm. yyyy"),"")</f>
        <v/>
      </c>
      <c r="D953" s="13" t="str">
        <f>IF(A953&lt;=MAX(List1!B:B),VLOOKUP(Zdroj!A953,List1!A:E,1,TRUE),"")</f>
        <v/>
      </c>
    </row>
    <row r="954" spans="1:4" x14ac:dyDescent="0.25">
      <c r="A954" s="14" t="str">
        <f>IF(A953&lt;=MAX(List1!B:B)-1,A953+1,"")</f>
        <v/>
      </c>
      <c r="B954" s="13" t="str">
        <f>IF(A954&lt;=MAX(List1!B:B),VLOOKUP(Zdroj!A954,List1!A:E,4,TRUE),"")</f>
        <v/>
      </c>
      <c r="C954" s="13" t="str">
        <f>IF(A954&lt;=MAX(List1!B:B),TEXT(VLOOKUP(Zdroj!A954,List1!A:E,5,TRUE),"dd. Mm. yyyy"),"")</f>
        <v/>
      </c>
      <c r="D954" s="13" t="str">
        <f>IF(A954&lt;=MAX(List1!B:B),VLOOKUP(Zdroj!A954,List1!A:E,1,TRUE),"")</f>
        <v/>
      </c>
    </row>
    <row r="955" spans="1:4" x14ac:dyDescent="0.25">
      <c r="A955" s="14" t="str">
        <f>IF(A954&lt;=MAX(List1!B:B)-1,A954+1,"")</f>
        <v/>
      </c>
      <c r="B955" s="13" t="str">
        <f>IF(A955&lt;=MAX(List1!B:B),VLOOKUP(Zdroj!A955,List1!A:E,4,TRUE),"")</f>
        <v/>
      </c>
      <c r="C955" s="13" t="str">
        <f>IF(A955&lt;=MAX(List1!B:B),TEXT(VLOOKUP(Zdroj!A955,List1!A:E,5,TRUE),"dd. Mm. yyyy"),"")</f>
        <v/>
      </c>
      <c r="D955" s="13" t="str">
        <f>IF(A955&lt;=MAX(List1!B:B),VLOOKUP(Zdroj!A955,List1!A:E,1,TRUE),"")</f>
        <v/>
      </c>
    </row>
    <row r="956" spans="1:4" x14ac:dyDescent="0.25">
      <c r="A956" s="14" t="str">
        <f>IF(A955&lt;=MAX(List1!B:B)-1,A955+1,"")</f>
        <v/>
      </c>
      <c r="B956" s="13" t="str">
        <f>IF(A956&lt;=MAX(List1!B:B),VLOOKUP(Zdroj!A956,List1!A:E,4,TRUE),"")</f>
        <v/>
      </c>
      <c r="C956" s="13" t="str">
        <f>IF(A956&lt;=MAX(List1!B:B),TEXT(VLOOKUP(Zdroj!A956,List1!A:E,5,TRUE),"dd. Mm. yyyy"),"")</f>
        <v/>
      </c>
      <c r="D956" s="13" t="str">
        <f>IF(A956&lt;=MAX(List1!B:B),VLOOKUP(Zdroj!A956,List1!A:E,1,TRUE),"")</f>
        <v/>
      </c>
    </row>
    <row r="957" spans="1:4" x14ac:dyDescent="0.25">
      <c r="A957" s="14" t="str">
        <f>IF(A956&lt;=MAX(List1!B:B)-1,A956+1,"")</f>
        <v/>
      </c>
      <c r="B957" s="13" t="str">
        <f>IF(A957&lt;=MAX(List1!B:B),VLOOKUP(Zdroj!A957,List1!A:E,4,TRUE),"")</f>
        <v/>
      </c>
      <c r="C957" s="13" t="str">
        <f>IF(A957&lt;=MAX(List1!B:B),TEXT(VLOOKUP(Zdroj!A957,List1!A:E,5,TRUE),"dd. Mm. yyyy"),"")</f>
        <v/>
      </c>
      <c r="D957" s="13" t="str">
        <f>IF(A957&lt;=MAX(List1!B:B),VLOOKUP(Zdroj!A957,List1!A:E,1,TRUE),"")</f>
        <v/>
      </c>
    </row>
    <row r="958" spans="1:4" x14ac:dyDescent="0.25">
      <c r="A958" s="14" t="str">
        <f>IF(A957&lt;=MAX(List1!B:B)-1,A957+1,"")</f>
        <v/>
      </c>
      <c r="B958" s="13" t="str">
        <f>IF(A958&lt;=MAX(List1!B:B),VLOOKUP(Zdroj!A958,List1!A:E,4,TRUE),"")</f>
        <v/>
      </c>
      <c r="C958" s="13" t="str">
        <f>IF(A958&lt;=MAX(List1!B:B),TEXT(VLOOKUP(Zdroj!A958,List1!A:E,5,TRUE),"dd. Mm. yyyy"),"")</f>
        <v/>
      </c>
      <c r="D958" s="13" t="str">
        <f>IF(A958&lt;=MAX(List1!B:B),VLOOKUP(Zdroj!A958,List1!A:E,1,TRUE),"")</f>
        <v/>
      </c>
    </row>
    <row r="959" spans="1:4" x14ac:dyDescent="0.25">
      <c r="A959" s="14" t="str">
        <f>IF(A958&lt;=MAX(List1!B:B)-1,A958+1,"")</f>
        <v/>
      </c>
      <c r="B959" s="13" t="str">
        <f>IF(A959&lt;=MAX(List1!B:B),VLOOKUP(Zdroj!A959,List1!A:E,4,TRUE),"")</f>
        <v/>
      </c>
      <c r="C959" s="13" t="str">
        <f>IF(A959&lt;=MAX(List1!B:B),TEXT(VLOOKUP(Zdroj!A959,List1!A:E,5,TRUE),"dd. Mm. yyyy"),"")</f>
        <v/>
      </c>
      <c r="D959" s="13" t="str">
        <f>IF(A959&lt;=MAX(List1!B:B),VLOOKUP(Zdroj!A959,List1!A:E,1,TRUE),"")</f>
        <v/>
      </c>
    </row>
    <row r="960" spans="1:4" x14ac:dyDescent="0.25">
      <c r="A960" s="14" t="str">
        <f>IF(A959&lt;=MAX(List1!B:B)-1,A959+1,"")</f>
        <v/>
      </c>
      <c r="B960" s="13" t="str">
        <f>IF(A960&lt;=MAX(List1!B:B),VLOOKUP(Zdroj!A960,List1!A:E,4,TRUE),"")</f>
        <v/>
      </c>
      <c r="C960" s="13" t="str">
        <f>IF(A960&lt;=MAX(List1!B:B),TEXT(VLOOKUP(Zdroj!A960,List1!A:E,5,TRUE),"dd. Mm. yyyy"),"")</f>
        <v/>
      </c>
      <c r="D960" s="13" t="str">
        <f>IF(A960&lt;=MAX(List1!B:B),VLOOKUP(Zdroj!A960,List1!A:E,1,TRUE),"")</f>
        <v/>
      </c>
    </row>
    <row r="961" spans="1:4" x14ac:dyDescent="0.25">
      <c r="A961" s="14" t="str">
        <f>IF(A960&lt;=MAX(List1!B:B)-1,A960+1,"")</f>
        <v/>
      </c>
      <c r="B961" s="13" t="str">
        <f>IF(A961&lt;=MAX(List1!B:B),VLOOKUP(Zdroj!A961,List1!A:E,4,TRUE),"")</f>
        <v/>
      </c>
      <c r="C961" s="13" t="str">
        <f>IF(A961&lt;=MAX(List1!B:B),TEXT(VLOOKUP(Zdroj!A961,List1!A:E,5,TRUE),"dd. Mm. yyyy"),"")</f>
        <v/>
      </c>
      <c r="D961" s="13" t="str">
        <f>IF(A961&lt;=MAX(List1!B:B),VLOOKUP(Zdroj!A961,List1!A:E,1,TRUE),"")</f>
        <v/>
      </c>
    </row>
    <row r="962" spans="1:4" x14ac:dyDescent="0.25">
      <c r="A962" s="14" t="str">
        <f>IF(A961&lt;=MAX(List1!B:B)-1,A961+1,"")</f>
        <v/>
      </c>
      <c r="B962" s="13" t="str">
        <f>IF(A962&lt;=MAX(List1!B:B),VLOOKUP(Zdroj!A962,List1!A:E,4,TRUE),"")</f>
        <v/>
      </c>
      <c r="C962" s="13" t="str">
        <f>IF(A962&lt;=MAX(List1!B:B),TEXT(VLOOKUP(Zdroj!A962,List1!A:E,5,TRUE),"dd. Mm. yyyy"),"")</f>
        <v/>
      </c>
      <c r="D962" s="13" t="str">
        <f>IF(A962&lt;=MAX(List1!B:B),VLOOKUP(Zdroj!A962,List1!A:E,1,TRUE),"")</f>
        <v/>
      </c>
    </row>
    <row r="963" spans="1:4" x14ac:dyDescent="0.25">
      <c r="A963" s="14" t="str">
        <f>IF(A962&lt;=MAX(List1!B:B)-1,A962+1,"")</f>
        <v/>
      </c>
      <c r="B963" s="13" t="str">
        <f>IF(A963&lt;=MAX(List1!B:B),VLOOKUP(Zdroj!A963,List1!A:E,4,TRUE),"")</f>
        <v/>
      </c>
      <c r="C963" s="13" t="str">
        <f>IF(A963&lt;=MAX(List1!B:B),TEXT(VLOOKUP(Zdroj!A963,List1!A:E,5,TRUE),"dd. Mm. yyyy"),"")</f>
        <v/>
      </c>
      <c r="D963" s="13" t="str">
        <f>IF(A963&lt;=MAX(List1!B:B),VLOOKUP(Zdroj!A963,List1!A:E,1,TRUE),"")</f>
        <v/>
      </c>
    </row>
    <row r="964" spans="1:4" x14ac:dyDescent="0.25">
      <c r="A964" s="14" t="str">
        <f>IF(A963&lt;=MAX(List1!B:B)-1,A963+1,"")</f>
        <v/>
      </c>
      <c r="B964" s="13" t="str">
        <f>IF(A964&lt;=MAX(List1!B:B),VLOOKUP(Zdroj!A964,List1!A:E,4,TRUE),"")</f>
        <v/>
      </c>
      <c r="C964" s="13" t="str">
        <f>IF(A964&lt;=MAX(List1!B:B),TEXT(VLOOKUP(Zdroj!A964,List1!A:E,5,TRUE),"dd. Mm. yyyy"),"")</f>
        <v/>
      </c>
      <c r="D964" s="13" t="str">
        <f>IF(A964&lt;=MAX(List1!B:B),VLOOKUP(Zdroj!A964,List1!A:E,1,TRUE),"")</f>
        <v/>
      </c>
    </row>
    <row r="965" spans="1:4" x14ac:dyDescent="0.25">
      <c r="A965" s="14" t="str">
        <f>IF(A964&lt;=MAX(List1!B:B)-1,A964+1,"")</f>
        <v/>
      </c>
      <c r="B965" s="13" t="str">
        <f>IF(A965&lt;=MAX(List1!B:B),VLOOKUP(Zdroj!A965,List1!A:E,4,TRUE),"")</f>
        <v/>
      </c>
      <c r="C965" s="13" t="str">
        <f>IF(A965&lt;=MAX(List1!B:B),TEXT(VLOOKUP(Zdroj!A965,List1!A:E,5,TRUE),"dd. Mm. yyyy"),"")</f>
        <v/>
      </c>
      <c r="D965" s="13" t="str">
        <f>IF(A965&lt;=MAX(List1!B:B),VLOOKUP(Zdroj!A965,List1!A:E,1,TRUE),"")</f>
        <v/>
      </c>
    </row>
    <row r="966" spans="1:4" x14ac:dyDescent="0.25">
      <c r="A966" s="14" t="str">
        <f>IF(A965&lt;=MAX(List1!B:B)-1,A965+1,"")</f>
        <v/>
      </c>
      <c r="B966" s="13" t="str">
        <f>IF(A966&lt;=MAX(List1!B:B),VLOOKUP(Zdroj!A966,List1!A:E,4,TRUE),"")</f>
        <v/>
      </c>
      <c r="C966" s="13" t="str">
        <f>IF(A966&lt;=MAX(List1!B:B),TEXT(VLOOKUP(Zdroj!A966,List1!A:E,5,TRUE),"dd. Mm. yyyy"),"")</f>
        <v/>
      </c>
      <c r="D966" s="13" t="str">
        <f>IF(A966&lt;=MAX(List1!B:B),VLOOKUP(Zdroj!A966,List1!A:E,1,TRUE),"")</f>
        <v/>
      </c>
    </row>
    <row r="967" spans="1:4" x14ac:dyDescent="0.25">
      <c r="A967" s="14" t="str">
        <f>IF(A966&lt;=MAX(List1!B:B)-1,A966+1,"")</f>
        <v/>
      </c>
      <c r="B967" s="13" t="str">
        <f>IF(A967&lt;=MAX(List1!B:B),VLOOKUP(Zdroj!A967,List1!A:E,4,TRUE),"")</f>
        <v/>
      </c>
      <c r="C967" s="13" t="str">
        <f>IF(A967&lt;=MAX(List1!B:B),TEXT(VLOOKUP(Zdroj!A967,List1!A:E,5,TRUE),"dd. Mm. yyyy"),"")</f>
        <v/>
      </c>
      <c r="D967" s="13" t="str">
        <f>IF(A967&lt;=MAX(List1!B:B),VLOOKUP(Zdroj!A967,List1!A:E,1,TRUE),"")</f>
        <v/>
      </c>
    </row>
    <row r="968" spans="1:4" x14ac:dyDescent="0.25">
      <c r="A968" s="14" t="str">
        <f>IF(A967&lt;=MAX(List1!B:B)-1,A967+1,"")</f>
        <v/>
      </c>
      <c r="B968" s="13" t="str">
        <f>IF(A968&lt;=MAX(List1!B:B),VLOOKUP(Zdroj!A968,List1!A:E,4,TRUE),"")</f>
        <v/>
      </c>
      <c r="C968" s="13" t="str">
        <f>IF(A968&lt;=MAX(List1!B:B),TEXT(VLOOKUP(Zdroj!A968,List1!A:E,5,TRUE),"dd. Mm. yyyy"),"")</f>
        <v/>
      </c>
      <c r="D968" s="13" t="str">
        <f>IF(A968&lt;=MAX(List1!B:B),VLOOKUP(Zdroj!A968,List1!A:E,1,TRUE),"")</f>
        <v/>
      </c>
    </row>
    <row r="969" spans="1:4" x14ac:dyDescent="0.25">
      <c r="A969" s="14" t="str">
        <f>IF(A968&lt;=MAX(List1!B:B)-1,A968+1,"")</f>
        <v/>
      </c>
      <c r="B969" s="13" t="str">
        <f>IF(A969&lt;=MAX(List1!B:B),VLOOKUP(Zdroj!A969,List1!A:E,4,TRUE),"")</f>
        <v/>
      </c>
      <c r="C969" s="13" t="str">
        <f>IF(A969&lt;=MAX(List1!B:B),TEXT(VLOOKUP(Zdroj!A969,List1!A:E,5,TRUE),"dd. Mm. yyyy"),"")</f>
        <v/>
      </c>
      <c r="D969" s="13" t="str">
        <f>IF(A969&lt;=MAX(List1!B:B),VLOOKUP(Zdroj!A969,List1!A:E,1,TRUE),"")</f>
        <v/>
      </c>
    </row>
    <row r="970" spans="1:4" x14ac:dyDescent="0.25">
      <c r="A970" s="14" t="str">
        <f>IF(A969&lt;=MAX(List1!B:B)-1,A969+1,"")</f>
        <v/>
      </c>
      <c r="B970" s="13" t="str">
        <f>IF(A970&lt;=MAX(List1!B:B),VLOOKUP(Zdroj!A970,List1!A:E,4,TRUE),"")</f>
        <v/>
      </c>
      <c r="C970" s="13" t="str">
        <f>IF(A970&lt;=MAX(List1!B:B),TEXT(VLOOKUP(Zdroj!A970,List1!A:E,5,TRUE),"dd. Mm. yyyy"),"")</f>
        <v/>
      </c>
      <c r="D970" s="13" t="str">
        <f>IF(A970&lt;=MAX(List1!B:B),VLOOKUP(Zdroj!A970,List1!A:E,1,TRUE),"")</f>
        <v/>
      </c>
    </row>
    <row r="971" spans="1:4" x14ac:dyDescent="0.25">
      <c r="A971" s="14" t="str">
        <f>IF(A970&lt;=MAX(List1!B:B)-1,A970+1,"")</f>
        <v/>
      </c>
      <c r="B971" s="13" t="str">
        <f>IF(A971&lt;=MAX(List1!B:B),VLOOKUP(Zdroj!A971,List1!A:E,4,TRUE),"")</f>
        <v/>
      </c>
      <c r="C971" s="13" t="str">
        <f>IF(A971&lt;=MAX(List1!B:B),TEXT(VLOOKUP(Zdroj!A971,List1!A:E,5,TRUE),"dd. Mm. yyyy"),"")</f>
        <v/>
      </c>
      <c r="D971" s="13" t="str">
        <f>IF(A971&lt;=MAX(List1!B:B),VLOOKUP(Zdroj!A971,List1!A:E,1,TRUE),"")</f>
        <v/>
      </c>
    </row>
    <row r="972" spans="1:4" x14ac:dyDescent="0.25">
      <c r="A972" s="14" t="str">
        <f>IF(A971&lt;=MAX(List1!B:B)-1,A971+1,"")</f>
        <v/>
      </c>
      <c r="B972" s="13" t="str">
        <f>IF(A972&lt;=MAX(List1!B:B),VLOOKUP(Zdroj!A972,List1!A:E,4,TRUE),"")</f>
        <v/>
      </c>
      <c r="C972" s="13" t="str">
        <f>IF(A972&lt;=MAX(List1!B:B),TEXT(VLOOKUP(Zdroj!A972,List1!A:E,5,TRUE),"dd. Mm. yyyy"),"")</f>
        <v/>
      </c>
      <c r="D972" s="13" t="str">
        <f>IF(A972&lt;=MAX(List1!B:B),VLOOKUP(Zdroj!A972,List1!A:E,1,TRUE),"")</f>
        <v/>
      </c>
    </row>
    <row r="973" spans="1:4" x14ac:dyDescent="0.25">
      <c r="A973" s="14" t="str">
        <f>IF(A972&lt;=MAX(List1!B:B)-1,A972+1,"")</f>
        <v/>
      </c>
      <c r="B973" s="13" t="str">
        <f>IF(A973&lt;=MAX(List1!B:B),VLOOKUP(Zdroj!A973,List1!A:E,4,TRUE),"")</f>
        <v/>
      </c>
      <c r="C973" s="13" t="str">
        <f>IF(A973&lt;=MAX(List1!B:B),TEXT(VLOOKUP(Zdroj!A973,List1!A:E,5,TRUE),"dd. Mm. yyyy"),"")</f>
        <v/>
      </c>
      <c r="D973" s="13" t="str">
        <f>IF(A973&lt;=MAX(List1!B:B),VLOOKUP(Zdroj!A973,List1!A:E,1,TRUE),"")</f>
        <v/>
      </c>
    </row>
    <row r="974" spans="1:4" x14ac:dyDescent="0.25">
      <c r="A974" s="14" t="str">
        <f>IF(A973&lt;=MAX(List1!B:B)-1,A973+1,"")</f>
        <v/>
      </c>
      <c r="B974" s="13" t="str">
        <f>IF(A974&lt;=MAX(List1!B:B),VLOOKUP(Zdroj!A974,List1!A:E,4,TRUE),"")</f>
        <v/>
      </c>
      <c r="C974" s="13" t="str">
        <f>IF(A974&lt;=MAX(List1!B:B),TEXT(VLOOKUP(Zdroj!A974,List1!A:E,5,TRUE),"dd. Mm. yyyy"),"")</f>
        <v/>
      </c>
      <c r="D974" s="13" t="str">
        <f>IF(A974&lt;=MAX(List1!B:B),VLOOKUP(Zdroj!A974,List1!A:E,1,TRUE),"")</f>
        <v/>
      </c>
    </row>
    <row r="975" spans="1:4" x14ac:dyDescent="0.25">
      <c r="A975" s="14" t="str">
        <f>IF(A974&lt;=MAX(List1!B:B)-1,A974+1,"")</f>
        <v/>
      </c>
      <c r="B975" s="13" t="str">
        <f>IF(A975&lt;=MAX(List1!B:B),VLOOKUP(Zdroj!A975,List1!A:E,4,TRUE),"")</f>
        <v/>
      </c>
      <c r="C975" s="13" t="str">
        <f>IF(A975&lt;=MAX(List1!B:B),TEXT(VLOOKUP(Zdroj!A975,List1!A:E,5,TRUE),"dd. Mm. yyyy"),"")</f>
        <v/>
      </c>
      <c r="D975" s="13" t="str">
        <f>IF(A975&lt;=MAX(List1!B:B),VLOOKUP(Zdroj!A975,List1!A:E,1,TRUE),"")</f>
        <v/>
      </c>
    </row>
    <row r="976" spans="1:4" x14ac:dyDescent="0.25">
      <c r="A976" s="14" t="str">
        <f>IF(A975&lt;=MAX(List1!B:B)-1,A975+1,"")</f>
        <v/>
      </c>
      <c r="B976" s="13" t="str">
        <f>IF(A976&lt;=MAX(List1!B:B),VLOOKUP(Zdroj!A976,List1!A:E,4,TRUE),"")</f>
        <v/>
      </c>
      <c r="C976" s="13" t="str">
        <f>IF(A976&lt;=MAX(List1!B:B),TEXT(VLOOKUP(Zdroj!A976,List1!A:E,5,TRUE),"dd. Mm. yyyy"),"")</f>
        <v/>
      </c>
      <c r="D976" s="13" t="str">
        <f>IF(A976&lt;=MAX(List1!B:B),VLOOKUP(Zdroj!A976,List1!A:E,1,TRUE),"")</f>
        <v/>
      </c>
    </row>
    <row r="977" spans="1:4" x14ac:dyDescent="0.25">
      <c r="A977" s="14" t="str">
        <f>IF(A976&lt;=MAX(List1!B:B)-1,A976+1,"")</f>
        <v/>
      </c>
      <c r="B977" s="13" t="str">
        <f>IF(A977&lt;=MAX(List1!B:B),VLOOKUP(Zdroj!A977,List1!A:E,4,TRUE),"")</f>
        <v/>
      </c>
      <c r="C977" s="13" t="str">
        <f>IF(A977&lt;=MAX(List1!B:B),TEXT(VLOOKUP(Zdroj!A977,List1!A:E,5,TRUE),"dd. Mm. yyyy"),"")</f>
        <v/>
      </c>
      <c r="D977" s="13" t="str">
        <f>IF(A977&lt;=MAX(List1!B:B),VLOOKUP(Zdroj!A977,List1!A:E,1,TRUE),"")</f>
        <v/>
      </c>
    </row>
    <row r="978" spans="1:4" x14ac:dyDescent="0.25">
      <c r="A978" s="14" t="str">
        <f>IF(A977&lt;=MAX(List1!B:B)-1,A977+1,"")</f>
        <v/>
      </c>
      <c r="B978" s="13" t="str">
        <f>IF(A978&lt;=MAX(List1!B:B),VLOOKUP(Zdroj!A978,List1!A:E,4,TRUE),"")</f>
        <v/>
      </c>
      <c r="C978" s="13" t="str">
        <f>IF(A978&lt;=MAX(List1!B:B),TEXT(VLOOKUP(Zdroj!A978,List1!A:E,5,TRUE),"dd. Mm. yyyy"),"")</f>
        <v/>
      </c>
      <c r="D978" s="13" t="str">
        <f>IF(A978&lt;=MAX(List1!B:B),VLOOKUP(Zdroj!A978,List1!A:E,1,TRUE),"")</f>
        <v/>
      </c>
    </row>
    <row r="979" spans="1:4" x14ac:dyDescent="0.25">
      <c r="A979" s="14" t="str">
        <f>IF(A978&lt;=MAX(List1!B:B)-1,A978+1,"")</f>
        <v/>
      </c>
      <c r="B979" s="13" t="str">
        <f>IF(A979&lt;=MAX(List1!B:B),VLOOKUP(Zdroj!A979,List1!A:E,4,TRUE),"")</f>
        <v/>
      </c>
      <c r="C979" s="13" t="str">
        <f>IF(A979&lt;=MAX(List1!B:B),TEXT(VLOOKUP(Zdroj!A979,List1!A:E,5,TRUE),"dd. Mm. yyyy"),"")</f>
        <v/>
      </c>
      <c r="D979" s="13" t="str">
        <f>IF(A979&lt;=MAX(List1!B:B),VLOOKUP(Zdroj!A979,List1!A:E,1,TRUE),"")</f>
        <v/>
      </c>
    </row>
    <row r="980" spans="1:4" x14ac:dyDescent="0.25">
      <c r="A980" s="14" t="str">
        <f>IF(A979&lt;=MAX(List1!B:B)-1,A979+1,"")</f>
        <v/>
      </c>
      <c r="B980" s="13" t="str">
        <f>IF(A980&lt;=MAX(List1!B:B),VLOOKUP(Zdroj!A980,List1!A:E,4,TRUE),"")</f>
        <v/>
      </c>
      <c r="C980" s="13" t="str">
        <f>IF(A980&lt;=MAX(List1!B:B),TEXT(VLOOKUP(Zdroj!A980,List1!A:E,5,TRUE),"dd. Mm. yyyy"),"")</f>
        <v/>
      </c>
      <c r="D980" s="13" t="str">
        <f>IF(A980&lt;=MAX(List1!B:B),VLOOKUP(Zdroj!A980,List1!A:E,1,TRUE),"")</f>
        <v/>
      </c>
    </row>
    <row r="981" spans="1:4" x14ac:dyDescent="0.25">
      <c r="A981" s="14" t="str">
        <f>IF(A980&lt;=MAX(List1!B:B)-1,A980+1,"")</f>
        <v/>
      </c>
      <c r="B981" s="13" t="str">
        <f>IF(A981&lt;=MAX(List1!B:B),VLOOKUP(Zdroj!A981,List1!A:E,4,TRUE),"")</f>
        <v/>
      </c>
      <c r="C981" s="13" t="str">
        <f>IF(A981&lt;=MAX(List1!B:B),TEXT(VLOOKUP(Zdroj!A981,List1!A:E,5,TRUE),"dd. Mm. yyyy"),"")</f>
        <v/>
      </c>
      <c r="D981" s="13" t="str">
        <f>IF(A981&lt;=MAX(List1!B:B),VLOOKUP(Zdroj!A981,List1!A:E,1,TRUE),"")</f>
        <v/>
      </c>
    </row>
    <row r="982" spans="1:4" x14ac:dyDescent="0.25">
      <c r="A982" s="14" t="str">
        <f>IF(A981&lt;=MAX(List1!B:B)-1,A981+1,"")</f>
        <v/>
      </c>
      <c r="B982" s="13" t="str">
        <f>IF(A982&lt;=MAX(List1!B:B),VLOOKUP(Zdroj!A982,List1!A:E,4,TRUE),"")</f>
        <v/>
      </c>
      <c r="C982" s="13" t="str">
        <f>IF(A982&lt;=MAX(List1!B:B),TEXT(VLOOKUP(Zdroj!A982,List1!A:E,5,TRUE),"dd. Mm. yyyy"),"")</f>
        <v/>
      </c>
      <c r="D982" s="13" t="str">
        <f>IF(A982&lt;=MAX(List1!B:B),VLOOKUP(Zdroj!A982,List1!A:E,1,TRUE),"")</f>
        <v/>
      </c>
    </row>
    <row r="983" spans="1:4" x14ac:dyDescent="0.25">
      <c r="A983" s="14" t="str">
        <f>IF(A982&lt;=MAX(List1!B:B)-1,A982+1,"")</f>
        <v/>
      </c>
      <c r="B983" s="13" t="str">
        <f>IF(A983&lt;=MAX(List1!B:B),VLOOKUP(Zdroj!A983,List1!A:E,4,TRUE),"")</f>
        <v/>
      </c>
      <c r="C983" s="13" t="str">
        <f>IF(A983&lt;=MAX(List1!B:B),TEXT(VLOOKUP(Zdroj!A983,List1!A:E,5,TRUE),"dd. Mm. yyyy"),"")</f>
        <v/>
      </c>
      <c r="D983" s="13" t="str">
        <f>IF(A983&lt;=MAX(List1!B:B),VLOOKUP(Zdroj!A983,List1!A:E,1,TRUE),"")</f>
        <v/>
      </c>
    </row>
    <row r="984" spans="1:4" x14ac:dyDescent="0.25">
      <c r="A984" s="14" t="str">
        <f>IF(A983&lt;=MAX(List1!B:B)-1,A983+1,"")</f>
        <v/>
      </c>
      <c r="B984" s="13" t="str">
        <f>IF(A984&lt;=MAX(List1!B:B),VLOOKUP(Zdroj!A984,List1!A:E,4,TRUE),"")</f>
        <v/>
      </c>
      <c r="C984" s="13" t="str">
        <f>IF(A984&lt;=MAX(List1!B:B),TEXT(VLOOKUP(Zdroj!A984,List1!A:E,5,TRUE),"dd. Mm. yyyy"),"")</f>
        <v/>
      </c>
      <c r="D984" s="13" t="str">
        <f>IF(A984&lt;=MAX(List1!B:B),VLOOKUP(Zdroj!A984,List1!A:E,1,TRUE),"")</f>
        <v/>
      </c>
    </row>
    <row r="985" spans="1:4" x14ac:dyDescent="0.25">
      <c r="A985" s="14" t="str">
        <f>IF(A984&lt;=MAX(List1!B:B)-1,A984+1,"")</f>
        <v/>
      </c>
      <c r="B985" s="13" t="str">
        <f>IF(A985&lt;=MAX(List1!B:B),VLOOKUP(Zdroj!A985,List1!A:E,4,TRUE),"")</f>
        <v/>
      </c>
      <c r="C985" s="13" t="str">
        <f>IF(A985&lt;=MAX(List1!B:B),TEXT(VLOOKUP(Zdroj!A985,List1!A:E,5,TRUE),"dd. Mm. yyyy"),"")</f>
        <v/>
      </c>
      <c r="D985" s="13" t="str">
        <f>IF(A985&lt;=MAX(List1!B:B),VLOOKUP(Zdroj!A985,List1!A:E,1,TRUE),"")</f>
        <v/>
      </c>
    </row>
    <row r="986" spans="1:4" x14ac:dyDescent="0.25">
      <c r="A986" s="14" t="str">
        <f>IF(A985&lt;=MAX(List1!B:B)-1,A985+1,"")</f>
        <v/>
      </c>
      <c r="B986" s="13" t="str">
        <f>IF(A986&lt;=MAX(List1!B:B),VLOOKUP(Zdroj!A986,List1!A:E,4,TRUE),"")</f>
        <v/>
      </c>
      <c r="C986" s="13" t="str">
        <f>IF(A986&lt;=MAX(List1!B:B),TEXT(VLOOKUP(Zdroj!A986,List1!A:E,5,TRUE),"dd. Mm. yyyy"),"")</f>
        <v/>
      </c>
      <c r="D986" s="13" t="str">
        <f>IF(A986&lt;=MAX(List1!B:B),VLOOKUP(Zdroj!A986,List1!A:E,1,TRUE),"")</f>
        <v/>
      </c>
    </row>
    <row r="987" spans="1:4" x14ac:dyDescent="0.25">
      <c r="A987" s="14" t="str">
        <f>IF(A986&lt;=MAX(List1!B:B)-1,A986+1,"")</f>
        <v/>
      </c>
      <c r="B987" s="13" t="str">
        <f>IF(A987&lt;=MAX(List1!B:B),VLOOKUP(Zdroj!A987,List1!A:E,4,TRUE),"")</f>
        <v/>
      </c>
      <c r="C987" s="13" t="str">
        <f>IF(A987&lt;=MAX(List1!B:B),TEXT(VLOOKUP(Zdroj!A987,List1!A:E,5,TRUE),"dd. Mm. yyyy"),"")</f>
        <v/>
      </c>
      <c r="D987" s="13" t="str">
        <f>IF(A987&lt;=MAX(List1!B:B),VLOOKUP(Zdroj!A987,List1!A:E,1,TRUE),"")</f>
        <v/>
      </c>
    </row>
    <row r="988" spans="1:4" x14ac:dyDescent="0.25">
      <c r="A988" s="14" t="str">
        <f>IF(A987&lt;=MAX(List1!B:B)-1,A987+1,"")</f>
        <v/>
      </c>
      <c r="B988" s="13" t="str">
        <f>IF(A988&lt;=MAX(List1!B:B),VLOOKUP(Zdroj!A988,List1!A:E,4,TRUE),"")</f>
        <v/>
      </c>
      <c r="C988" s="13" t="str">
        <f>IF(A988&lt;=MAX(List1!B:B),TEXT(VLOOKUP(Zdroj!A988,List1!A:E,5,TRUE),"dd. Mm. yyyy"),"")</f>
        <v/>
      </c>
      <c r="D988" s="13" t="str">
        <f>IF(A988&lt;=MAX(List1!B:B),VLOOKUP(Zdroj!A988,List1!A:E,1,TRUE),"")</f>
        <v/>
      </c>
    </row>
    <row r="989" spans="1:4" x14ac:dyDescent="0.25">
      <c r="A989" s="14" t="str">
        <f>IF(A988&lt;=MAX(List1!B:B)-1,A988+1,"")</f>
        <v/>
      </c>
      <c r="B989" s="13" t="str">
        <f>IF(A989&lt;=MAX(List1!B:B),VLOOKUP(Zdroj!A989,List1!A:E,4,TRUE),"")</f>
        <v/>
      </c>
      <c r="C989" s="13" t="str">
        <f>IF(A989&lt;=MAX(List1!B:B),TEXT(VLOOKUP(Zdroj!A989,List1!A:E,5,TRUE),"dd. Mm. yyyy"),"")</f>
        <v/>
      </c>
      <c r="D989" s="13" t="str">
        <f>IF(A989&lt;=MAX(List1!B:B),VLOOKUP(Zdroj!A989,List1!A:E,1,TRUE),"")</f>
        <v/>
      </c>
    </row>
    <row r="990" spans="1:4" x14ac:dyDescent="0.25">
      <c r="A990" s="14" t="str">
        <f>IF(A989&lt;=MAX(List1!B:B)-1,A989+1,"")</f>
        <v/>
      </c>
      <c r="B990" s="13" t="str">
        <f>IF(A990&lt;=MAX(List1!B:B),VLOOKUP(Zdroj!A990,List1!A:E,4,TRUE),"")</f>
        <v/>
      </c>
      <c r="C990" s="13" t="str">
        <f>IF(A990&lt;=MAX(List1!B:B),TEXT(VLOOKUP(Zdroj!A990,List1!A:E,5,TRUE),"dd. Mm. yyyy"),"")</f>
        <v/>
      </c>
      <c r="D990" s="13" t="str">
        <f>IF(A990&lt;=MAX(List1!B:B),VLOOKUP(Zdroj!A990,List1!A:E,1,TRUE),"")</f>
        <v/>
      </c>
    </row>
    <row r="991" spans="1:4" x14ac:dyDescent="0.25">
      <c r="A991" s="14" t="str">
        <f>IF(A990&lt;=MAX(List1!B:B)-1,A990+1,"")</f>
        <v/>
      </c>
      <c r="B991" s="13" t="str">
        <f>IF(A991&lt;=MAX(List1!B:B),VLOOKUP(Zdroj!A991,List1!A:E,4,TRUE),"")</f>
        <v/>
      </c>
      <c r="C991" s="13" t="str">
        <f>IF(A991&lt;=MAX(List1!B:B),TEXT(VLOOKUP(Zdroj!A991,List1!A:E,5,TRUE),"dd. Mm. yyyy"),"")</f>
        <v/>
      </c>
      <c r="D991" s="13" t="str">
        <f>IF(A991&lt;=MAX(List1!B:B),VLOOKUP(Zdroj!A991,List1!A:E,1,TRUE),"")</f>
        <v/>
      </c>
    </row>
    <row r="992" spans="1:4" x14ac:dyDescent="0.25">
      <c r="A992" s="14" t="str">
        <f>IF(A991&lt;=MAX(List1!B:B)-1,A991+1,"")</f>
        <v/>
      </c>
      <c r="B992" s="13" t="str">
        <f>IF(A992&lt;=MAX(List1!B:B),VLOOKUP(Zdroj!A992,List1!A:E,4,TRUE),"")</f>
        <v/>
      </c>
      <c r="C992" s="13" t="str">
        <f>IF(A992&lt;=MAX(List1!B:B),TEXT(VLOOKUP(Zdroj!A992,List1!A:E,5,TRUE),"dd. Mm. yyyy"),"")</f>
        <v/>
      </c>
      <c r="D992" s="13" t="str">
        <f>IF(A992&lt;=MAX(List1!B:B),VLOOKUP(Zdroj!A992,List1!A:E,1,TRUE),"")</f>
        <v/>
      </c>
    </row>
    <row r="993" spans="1:4" x14ac:dyDescent="0.25">
      <c r="A993" s="14" t="str">
        <f>IF(A992&lt;=MAX(List1!B:B)-1,A992+1,"")</f>
        <v/>
      </c>
      <c r="B993" s="13" t="str">
        <f>IF(A993&lt;=MAX(List1!B:B),VLOOKUP(Zdroj!A993,List1!A:E,4,TRUE),"")</f>
        <v/>
      </c>
      <c r="C993" s="13" t="str">
        <f>IF(A993&lt;=MAX(List1!B:B),TEXT(VLOOKUP(Zdroj!A993,List1!A:E,5,TRUE),"dd. Mm. yyyy"),"")</f>
        <v/>
      </c>
      <c r="D993" s="13" t="str">
        <f>IF(A993&lt;=MAX(List1!B:B),VLOOKUP(Zdroj!A993,List1!A:E,1,TRUE),"")</f>
        <v/>
      </c>
    </row>
    <row r="994" spans="1:4" x14ac:dyDescent="0.25">
      <c r="A994" s="14" t="str">
        <f>IF(A993&lt;=MAX(List1!B:B)-1,A993+1,"")</f>
        <v/>
      </c>
      <c r="B994" s="13" t="str">
        <f>IF(A994&lt;=MAX(List1!B:B),VLOOKUP(Zdroj!A994,List1!A:E,4,TRUE),"")</f>
        <v/>
      </c>
      <c r="C994" s="13" t="str">
        <f>IF(A994&lt;=MAX(List1!B:B),TEXT(VLOOKUP(Zdroj!A994,List1!A:E,5,TRUE),"dd. Mm. yyyy"),"")</f>
        <v/>
      </c>
      <c r="D994" s="13" t="str">
        <f>IF(A994&lt;=MAX(List1!B:B),VLOOKUP(Zdroj!A994,List1!A:E,1,TRUE),"")</f>
        <v/>
      </c>
    </row>
    <row r="995" spans="1:4" x14ac:dyDescent="0.25">
      <c r="A995" s="14" t="str">
        <f>IF(A994&lt;=MAX(List1!B:B)-1,A994+1,"")</f>
        <v/>
      </c>
      <c r="B995" s="13" t="str">
        <f>IF(A995&lt;=MAX(List1!B:B),VLOOKUP(Zdroj!A995,List1!A:E,4,TRUE),"")</f>
        <v/>
      </c>
      <c r="C995" s="13" t="str">
        <f>IF(A995&lt;=MAX(List1!B:B),TEXT(VLOOKUP(Zdroj!A995,List1!A:E,5,TRUE),"dd. Mm. yyyy"),"")</f>
        <v/>
      </c>
      <c r="D995" s="13" t="str">
        <f>IF(A995&lt;=MAX(List1!B:B),VLOOKUP(Zdroj!A995,List1!A:E,1,TRUE),"")</f>
        <v/>
      </c>
    </row>
    <row r="996" spans="1:4" x14ac:dyDescent="0.25">
      <c r="A996" s="14" t="str">
        <f>IF(A995&lt;=MAX(List1!B:B)-1,A995+1,"")</f>
        <v/>
      </c>
      <c r="B996" s="13" t="str">
        <f>IF(A996&lt;=MAX(List1!B:B),VLOOKUP(Zdroj!A996,List1!A:E,4,TRUE),"")</f>
        <v/>
      </c>
      <c r="C996" s="13" t="str">
        <f>IF(A996&lt;=MAX(List1!B:B),TEXT(VLOOKUP(Zdroj!A996,List1!A:E,5,TRUE),"dd. Mm. yyyy"),"")</f>
        <v/>
      </c>
      <c r="D996" s="13" t="str">
        <f>IF(A996&lt;=MAX(List1!B:B),VLOOKUP(Zdroj!A996,List1!A:E,1,TRUE),"")</f>
        <v/>
      </c>
    </row>
    <row r="997" spans="1:4" x14ac:dyDescent="0.25">
      <c r="A997" s="14" t="str">
        <f>IF(A996&lt;=MAX(List1!B:B)-1,A996+1,"")</f>
        <v/>
      </c>
      <c r="B997" s="13" t="str">
        <f>IF(A997&lt;=MAX(List1!B:B),VLOOKUP(Zdroj!A997,List1!A:E,4,TRUE),"")</f>
        <v/>
      </c>
      <c r="C997" s="13" t="str">
        <f>IF(A997&lt;=MAX(List1!B:B),TEXT(VLOOKUP(Zdroj!A997,List1!A:E,5,TRUE),"dd. Mm. yyyy"),"")</f>
        <v/>
      </c>
      <c r="D997" s="13" t="str">
        <f>IF(A997&lt;=MAX(List1!B:B),VLOOKUP(Zdroj!A997,List1!A:E,1,TRUE),"")</f>
        <v/>
      </c>
    </row>
    <row r="998" spans="1:4" x14ac:dyDescent="0.25">
      <c r="A998" s="14" t="str">
        <f>IF(A997&lt;=MAX(List1!B:B)-1,A997+1,"")</f>
        <v/>
      </c>
      <c r="B998" s="13" t="str">
        <f>IF(A998&lt;=MAX(List1!B:B),VLOOKUP(Zdroj!A998,List1!A:E,4,TRUE),"")</f>
        <v/>
      </c>
      <c r="C998" s="13" t="str">
        <f>IF(A998&lt;=MAX(List1!B:B),TEXT(VLOOKUP(Zdroj!A998,List1!A:E,5,TRUE),"dd. Mm. yyyy"),"")</f>
        <v/>
      </c>
      <c r="D998" s="13" t="str">
        <f>IF(A998&lt;=MAX(List1!B:B),VLOOKUP(Zdroj!A998,List1!A:E,1,TRUE),"")</f>
        <v/>
      </c>
    </row>
    <row r="999" spans="1:4" x14ac:dyDescent="0.25">
      <c r="A999" s="14" t="str">
        <f>IF(A998&lt;=MAX(List1!B:B)-1,A998+1,"")</f>
        <v/>
      </c>
      <c r="B999" s="13" t="str">
        <f>IF(A999&lt;=MAX(List1!B:B),VLOOKUP(Zdroj!A999,List1!A:E,4,TRUE),"")</f>
        <v/>
      </c>
      <c r="C999" s="13" t="str">
        <f>IF(A999&lt;=MAX(List1!B:B),TEXT(VLOOKUP(Zdroj!A999,List1!A:E,5,TRUE),"dd. Mm. yyyy"),"")</f>
        <v/>
      </c>
      <c r="D999" s="13" t="str">
        <f>IF(A999&lt;=MAX(List1!B:B),VLOOKUP(Zdroj!A999,List1!A:E,1,TRUE),"")</f>
        <v/>
      </c>
    </row>
    <row r="1000" spans="1:4" x14ac:dyDescent="0.25">
      <c r="A1000" s="14" t="str">
        <f>IF(A999&lt;=MAX(List1!B:B)-1,A999+1,"")</f>
        <v/>
      </c>
      <c r="B1000" s="13" t="str">
        <f>IF(A1000&lt;=MAX(List1!B:B),VLOOKUP(Zdroj!A1000,List1!A:E,4,TRUE),"")</f>
        <v/>
      </c>
      <c r="C1000" s="13" t="str">
        <f>IF(A1000&lt;=MAX(List1!B:B),TEXT(VLOOKUP(Zdroj!A1000,List1!A:E,5,TRUE),"dd. Mm. yyyy"),"")</f>
        <v/>
      </c>
      <c r="D1000" s="13" t="str">
        <f>IF(A1000&lt;=MAX(List1!B:B),VLOOKUP(Zdroj!A1000,List1!A:E,1,TRUE),"")</f>
        <v/>
      </c>
    </row>
    <row r="1001" spans="1:4" x14ac:dyDescent="0.25">
      <c r="A1001" s="14" t="str">
        <f>IF(A1000&lt;=MAX(List1!B:B)-1,A1000+1,"")</f>
        <v/>
      </c>
      <c r="B1001" s="13" t="str">
        <f>IF(A1001&lt;=MAX(List1!B:B),VLOOKUP(Zdroj!A1001,List1!A:E,4,TRUE),"")</f>
        <v/>
      </c>
      <c r="C1001" s="13" t="str">
        <f>IF(A1001&lt;=MAX(List1!B:B),TEXT(VLOOKUP(Zdroj!A1001,List1!A:E,5,TRUE),"dd. Mm. yyyy"),"")</f>
        <v/>
      </c>
      <c r="D1001" s="13" t="str">
        <f>IF(A1001&lt;=MAX(List1!B:B),VLOOKUP(Zdroj!A1001,List1!A:E,1,TRUE),"")</f>
        <v/>
      </c>
    </row>
    <row r="1002" spans="1:4" x14ac:dyDescent="0.25">
      <c r="A1002" s="14" t="str">
        <f>IF(A1001&lt;=MAX(List1!B:B)-1,A1001+1,"")</f>
        <v/>
      </c>
      <c r="B1002" s="13" t="str">
        <f>IF(A1002&lt;=MAX(List1!B:B),VLOOKUP(Zdroj!A1002,List1!A:E,4,TRUE),"")</f>
        <v/>
      </c>
      <c r="C1002" s="13" t="str">
        <f>IF(A1002&lt;=MAX(List1!B:B),TEXT(VLOOKUP(Zdroj!A1002,List1!A:E,5,TRUE),"dd. Mm. yyyy"),"")</f>
        <v/>
      </c>
      <c r="D1002" s="13" t="str">
        <f>IF(A1002&lt;=MAX(List1!B:B),VLOOKUP(Zdroj!A1002,List1!A:E,1,TRUE),"")</f>
        <v/>
      </c>
    </row>
    <row r="1003" spans="1:4" x14ac:dyDescent="0.25">
      <c r="A1003" s="14" t="str">
        <f>IF(A1002&lt;=MAX(List1!B:B)-1,A1002+1,"")</f>
        <v/>
      </c>
      <c r="B1003" s="13" t="str">
        <f>IF(A1003&lt;=MAX(List1!B:B),VLOOKUP(Zdroj!A1003,List1!A:E,4,TRUE),"")</f>
        <v/>
      </c>
      <c r="C1003" s="13" t="str">
        <f>IF(A1003&lt;=MAX(List1!B:B),TEXT(VLOOKUP(Zdroj!A1003,List1!A:E,5,TRUE),"dd. Mm. yyyy"),"")</f>
        <v/>
      </c>
      <c r="D1003" s="13" t="str">
        <f>IF(A1003&lt;=MAX(List1!B:B),VLOOKUP(Zdroj!A1003,List1!A:E,1,TRUE),"")</f>
        <v/>
      </c>
    </row>
    <row r="1004" spans="1:4" x14ac:dyDescent="0.25">
      <c r="A1004" s="14" t="str">
        <f>IF(A1003&lt;=MAX(List1!B:B)-1,A1003+1,"")</f>
        <v/>
      </c>
      <c r="B1004" s="13" t="str">
        <f>IF(A1004&lt;=MAX(List1!B:B),VLOOKUP(Zdroj!A1004,List1!A:E,4,TRUE),"")</f>
        <v/>
      </c>
      <c r="C1004" s="13" t="str">
        <f>IF(A1004&lt;=MAX(List1!B:B),TEXT(VLOOKUP(Zdroj!A1004,List1!A:E,5,TRUE),"dd. Mm. yyyy"),"")</f>
        <v/>
      </c>
      <c r="D1004" s="13" t="str">
        <f>IF(A1004&lt;=MAX(List1!B:B),VLOOKUP(Zdroj!A1004,List1!A:E,1,TRUE),"")</f>
        <v/>
      </c>
    </row>
    <row r="1005" spans="1:4" x14ac:dyDescent="0.25">
      <c r="A1005" s="14" t="str">
        <f>IF(A1004&lt;=MAX(List1!B:B)-1,A1004+1,"")</f>
        <v/>
      </c>
      <c r="B1005" s="13" t="str">
        <f>IF(A1005&lt;=MAX(List1!B:B),VLOOKUP(Zdroj!A1005,List1!A:E,4,TRUE),"")</f>
        <v/>
      </c>
      <c r="C1005" s="13" t="str">
        <f>IF(A1005&lt;=MAX(List1!B:B),TEXT(VLOOKUP(Zdroj!A1005,List1!A:E,5,TRUE),"dd. Mm. yyyy"),"")</f>
        <v/>
      </c>
      <c r="D1005" s="13" t="str">
        <f>IF(A1005&lt;=MAX(List1!B:B),VLOOKUP(Zdroj!A1005,List1!A:E,1,TRUE),"")</f>
        <v/>
      </c>
    </row>
    <row r="1006" spans="1:4" x14ac:dyDescent="0.25">
      <c r="A1006" s="14" t="str">
        <f>IF(A1005&lt;=MAX(List1!B:B)-1,A1005+1,"")</f>
        <v/>
      </c>
      <c r="B1006" s="13" t="str">
        <f>IF(A1006&lt;=MAX(List1!B:B),VLOOKUP(Zdroj!A1006,List1!A:E,4,TRUE),"")</f>
        <v/>
      </c>
      <c r="C1006" s="13" t="str">
        <f>IF(A1006&lt;=MAX(List1!B:B),TEXT(VLOOKUP(Zdroj!A1006,List1!A:E,5,TRUE),"dd. Mm. yyyy"),"")</f>
        <v/>
      </c>
      <c r="D1006" s="13" t="str">
        <f>IF(A1006&lt;=MAX(List1!B:B),VLOOKUP(Zdroj!A1006,List1!A:E,1,TRUE),"")</f>
        <v/>
      </c>
    </row>
    <row r="1007" spans="1:4" x14ac:dyDescent="0.25">
      <c r="A1007" s="14" t="str">
        <f>IF(A1006&lt;=MAX(List1!B:B)-1,A1006+1,"")</f>
        <v/>
      </c>
      <c r="B1007" s="13" t="str">
        <f>IF(A1007&lt;=MAX(List1!B:B),VLOOKUP(Zdroj!A1007,List1!A:E,4,TRUE),"")</f>
        <v/>
      </c>
      <c r="C1007" s="13" t="str">
        <f>IF(A1007&lt;=MAX(List1!B:B),TEXT(VLOOKUP(Zdroj!A1007,List1!A:E,5,TRUE),"dd. Mm. yyyy"),"")</f>
        <v/>
      </c>
      <c r="D1007" s="13" t="str">
        <f>IF(A1007&lt;=MAX(List1!B:B),VLOOKUP(Zdroj!A1007,List1!A:E,1,TRUE),"")</f>
        <v/>
      </c>
    </row>
    <row r="1008" spans="1:4" x14ac:dyDescent="0.25">
      <c r="A1008" s="14" t="str">
        <f>IF(A1007&lt;=MAX(List1!B:B)-1,A1007+1,"")</f>
        <v/>
      </c>
      <c r="B1008" s="13" t="str">
        <f>IF(A1008&lt;=MAX(List1!B:B),VLOOKUP(Zdroj!A1008,List1!A:E,4,TRUE),"")</f>
        <v/>
      </c>
      <c r="C1008" s="13" t="str">
        <f>IF(A1008&lt;=MAX(List1!B:B),TEXT(VLOOKUP(Zdroj!A1008,List1!A:E,5,TRUE),"dd. Mm. yyyy"),"")</f>
        <v/>
      </c>
      <c r="D1008" s="13" t="str">
        <f>IF(A1008&lt;=MAX(List1!B:B),VLOOKUP(Zdroj!A1008,List1!A:E,1,TRUE),"")</f>
        <v/>
      </c>
    </row>
    <row r="1009" spans="1:4" x14ac:dyDescent="0.25">
      <c r="A1009" s="14" t="str">
        <f>IF(A1008&lt;=MAX(List1!B:B)-1,A1008+1,"")</f>
        <v/>
      </c>
      <c r="B1009" s="13" t="str">
        <f>IF(A1009&lt;=MAX(List1!B:B),VLOOKUP(Zdroj!A1009,List1!A:E,4,TRUE),"")</f>
        <v/>
      </c>
      <c r="C1009" s="13" t="str">
        <f>IF(A1009&lt;=MAX(List1!B:B),TEXT(VLOOKUP(Zdroj!A1009,List1!A:E,5,TRUE),"dd. Mm. yyyy"),"")</f>
        <v/>
      </c>
      <c r="D1009" s="13" t="str">
        <f>IF(A1009&lt;=MAX(List1!B:B),VLOOKUP(Zdroj!A1009,List1!A:E,1,TRUE),"")</f>
        <v/>
      </c>
    </row>
    <row r="1010" spans="1:4" x14ac:dyDescent="0.25">
      <c r="A1010" s="14" t="str">
        <f>IF(A1009&lt;=MAX(List1!B:B)-1,A1009+1,"")</f>
        <v/>
      </c>
      <c r="B1010" s="13" t="str">
        <f>IF(A1010&lt;=MAX(List1!B:B),VLOOKUP(Zdroj!A1010,List1!A:E,4,TRUE),"")</f>
        <v/>
      </c>
      <c r="C1010" s="13" t="str">
        <f>IF(A1010&lt;=MAX(List1!B:B),TEXT(VLOOKUP(Zdroj!A1010,List1!A:E,5,TRUE),"dd. Mm. yyyy"),"")</f>
        <v/>
      </c>
      <c r="D1010" s="13" t="str">
        <f>IF(A1010&lt;=MAX(List1!B:B),VLOOKUP(Zdroj!A1010,List1!A:E,1,TRUE),"")</f>
        <v/>
      </c>
    </row>
    <row r="1011" spans="1:4" x14ac:dyDescent="0.25">
      <c r="A1011" s="14" t="str">
        <f>IF(A1010&lt;=MAX(List1!B:B)-1,A1010+1,"")</f>
        <v/>
      </c>
      <c r="B1011" s="13" t="str">
        <f>IF(A1011&lt;=MAX(List1!B:B),VLOOKUP(Zdroj!A1011,List1!A:E,4,TRUE),"")</f>
        <v/>
      </c>
      <c r="C1011" s="13" t="str">
        <f>IF(A1011&lt;=MAX(List1!B:B),TEXT(VLOOKUP(Zdroj!A1011,List1!A:E,5,TRUE),"dd. Mm. yyyy"),"")</f>
        <v/>
      </c>
      <c r="D1011" s="13" t="str">
        <f>IF(A1011&lt;=MAX(List1!B:B),VLOOKUP(Zdroj!A1011,List1!A:E,1,TRUE),"")</f>
        <v/>
      </c>
    </row>
    <row r="1012" spans="1:4" x14ac:dyDescent="0.25">
      <c r="A1012" s="14" t="str">
        <f>IF(A1011&lt;=MAX(List1!B:B)-1,A1011+1,"")</f>
        <v/>
      </c>
      <c r="B1012" s="13" t="str">
        <f>IF(A1012&lt;=MAX(List1!B:B),VLOOKUP(Zdroj!A1012,List1!A:E,4,TRUE),"")</f>
        <v/>
      </c>
      <c r="C1012" s="13" t="str">
        <f>IF(A1012&lt;=MAX(List1!B:B),TEXT(VLOOKUP(Zdroj!A1012,List1!A:E,5,TRUE),"dd. Mm. yyyy"),"")</f>
        <v/>
      </c>
      <c r="D1012" s="13" t="str">
        <f>IF(A1012&lt;=MAX(List1!B:B),VLOOKUP(Zdroj!A1012,List1!A:E,1,TRUE),"")</f>
        <v/>
      </c>
    </row>
    <row r="1013" spans="1:4" x14ac:dyDescent="0.25">
      <c r="A1013" s="14" t="str">
        <f>IF(A1012&lt;=MAX(List1!B:B)-1,A1012+1,"")</f>
        <v/>
      </c>
      <c r="B1013" s="13" t="str">
        <f>IF(A1013&lt;=MAX(List1!B:B),VLOOKUP(Zdroj!A1013,List1!A:E,4,TRUE),"")</f>
        <v/>
      </c>
      <c r="C1013" s="13" t="str">
        <f>IF(A1013&lt;=MAX(List1!B:B),TEXT(VLOOKUP(Zdroj!A1013,List1!A:E,5,TRUE),"dd. Mm. yyyy"),"")</f>
        <v/>
      </c>
      <c r="D1013" s="13" t="str">
        <f>IF(A1013&lt;=MAX(List1!B:B),VLOOKUP(Zdroj!A1013,List1!A:E,1,TRUE),"")</f>
        <v/>
      </c>
    </row>
    <row r="1014" spans="1:4" x14ac:dyDescent="0.25">
      <c r="A1014" s="14" t="str">
        <f>IF(A1013&lt;=MAX(List1!B:B)-1,A1013+1,"")</f>
        <v/>
      </c>
      <c r="B1014" s="13" t="str">
        <f>IF(A1014&lt;=MAX(List1!B:B),VLOOKUP(Zdroj!A1014,List1!A:E,4,TRUE),"")</f>
        <v/>
      </c>
      <c r="C1014" s="13" t="str">
        <f>IF(A1014&lt;=MAX(List1!B:B),TEXT(VLOOKUP(Zdroj!A1014,List1!A:E,5,TRUE),"dd. Mm. yyyy"),"")</f>
        <v/>
      </c>
      <c r="D1014" s="13" t="str">
        <f>IF(A1014&lt;=MAX(List1!B:B),VLOOKUP(Zdroj!A1014,List1!A:E,1,TRUE),"")</f>
        <v/>
      </c>
    </row>
    <row r="1015" spans="1:4" x14ac:dyDescent="0.25">
      <c r="A1015" s="14" t="str">
        <f>IF(A1014&lt;=MAX(List1!B:B)-1,A1014+1,"")</f>
        <v/>
      </c>
      <c r="B1015" s="13" t="str">
        <f>IF(A1015&lt;=MAX(List1!B:B),VLOOKUP(Zdroj!A1015,List1!A:E,4,TRUE),"")</f>
        <v/>
      </c>
      <c r="C1015" s="13" t="str">
        <f>IF(A1015&lt;=MAX(List1!B:B),TEXT(VLOOKUP(Zdroj!A1015,List1!A:E,5,TRUE),"dd. Mm. yyyy"),"")</f>
        <v/>
      </c>
      <c r="D1015" s="13" t="str">
        <f>IF(A1015&lt;=MAX(List1!B:B),VLOOKUP(Zdroj!A1015,List1!A:E,1,TRUE),"")</f>
        <v/>
      </c>
    </row>
    <row r="1016" spans="1:4" x14ac:dyDescent="0.25">
      <c r="A1016" s="14" t="str">
        <f>IF(A1015&lt;=MAX(List1!B:B)-1,A1015+1,"")</f>
        <v/>
      </c>
      <c r="B1016" s="13" t="str">
        <f>IF(A1016&lt;=MAX(List1!B:B),VLOOKUP(Zdroj!A1016,List1!A:E,4,TRUE),"")</f>
        <v/>
      </c>
      <c r="C1016" s="13" t="str">
        <f>IF(A1016&lt;=MAX(List1!B:B),TEXT(VLOOKUP(Zdroj!A1016,List1!A:E,5,TRUE),"dd. Mm. yyyy"),"")</f>
        <v/>
      </c>
      <c r="D1016" s="13" t="str">
        <f>IF(A1016&lt;=MAX(List1!B:B),VLOOKUP(Zdroj!A1016,List1!A:E,1,TRUE),"")</f>
        <v/>
      </c>
    </row>
    <row r="1017" spans="1:4" x14ac:dyDescent="0.25">
      <c r="A1017" s="14" t="str">
        <f>IF(A1016&lt;=MAX(List1!B:B)-1,A1016+1,"")</f>
        <v/>
      </c>
      <c r="B1017" s="13" t="str">
        <f>IF(A1017&lt;=MAX(List1!B:B),VLOOKUP(Zdroj!A1017,List1!A:E,4,TRUE),"")</f>
        <v/>
      </c>
      <c r="C1017" s="13" t="str">
        <f>IF(A1017&lt;=MAX(List1!B:B),TEXT(VLOOKUP(Zdroj!A1017,List1!A:E,5,TRUE),"dd. Mm. yyyy"),"")</f>
        <v/>
      </c>
      <c r="D1017" s="13" t="str">
        <f>IF(A1017&lt;=MAX(List1!B:B),VLOOKUP(Zdroj!A1017,List1!A:E,1,TRUE),"")</f>
        <v/>
      </c>
    </row>
    <row r="1018" spans="1:4" x14ac:dyDescent="0.25">
      <c r="A1018" s="14" t="str">
        <f>IF(A1017&lt;=MAX(List1!B:B)-1,A1017+1,"")</f>
        <v/>
      </c>
      <c r="B1018" s="13" t="str">
        <f>IF(A1018&lt;=MAX(List1!B:B),VLOOKUP(Zdroj!A1018,List1!A:E,4,TRUE),"")</f>
        <v/>
      </c>
      <c r="C1018" s="13" t="str">
        <f>IF(A1018&lt;=MAX(List1!B:B),TEXT(VLOOKUP(Zdroj!A1018,List1!A:E,5,TRUE),"dd. Mm. yyyy"),"")</f>
        <v/>
      </c>
      <c r="D1018" s="13" t="str">
        <f>IF(A1018&lt;=MAX(List1!B:B),VLOOKUP(Zdroj!A1018,List1!A:E,1,TRUE),"")</f>
        <v/>
      </c>
    </row>
    <row r="1019" spans="1:4" x14ac:dyDescent="0.25">
      <c r="A1019" s="14" t="str">
        <f>IF(A1018&lt;=MAX(List1!B:B)-1,A1018+1,"")</f>
        <v/>
      </c>
      <c r="B1019" s="13" t="str">
        <f>IF(A1019&lt;=MAX(List1!B:B),VLOOKUP(Zdroj!A1019,List1!A:E,4,TRUE),"")</f>
        <v/>
      </c>
      <c r="C1019" s="13" t="str">
        <f>IF(A1019&lt;=MAX(List1!B:B),TEXT(VLOOKUP(Zdroj!A1019,List1!A:E,5,TRUE),"dd. Mm. yyyy"),"")</f>
        <v/>
      </c>
      <c r="D1019" s="13" t="str">
        <f>IF(A1019&lt;=MAX(List1!B:B),VLOOKUP(Zdroj!A1019,List1!A:E,1,TRUE),"")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List1</vt:lpstr>
      <vt:lpstr>Zdroj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STANO</dc:creator>
  <cp:lastModifiedBy>Rudko</cp:lastModifiedBy>
  <dcterms:created xsi:type="dcterms:W3CDTF">2020-04-14T14:45:59Z</dcterms:created>
  <dcterms:modified xsi:type="dcterms:W3CDTF">2020-05-15T14:12:22Z</dcterms:modified>
</cp:coreProperties>
</file>